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et\Desktop\MENUS CAMARET\"/>
    </mc:Choice>
  </mc:AlternateContent>
  <bookViews>
    <workbookView xWindow="0" yWindow="0" windowWidth="24000" windowHeight="9135" tabRatio="594"/>
  </bookViews>
  <sheets>
    <sheet name="scolaire" sheetId="6" r:id="rId1"/>
    <sheet name="portage" sheetId="4" r:id="rId2"/>
    <sheet name=" -18" sheetId="7" r:id="rId3"/>
    <sheet name="+18m" sheetId="8" r:id="rId4"/>
    <sheet name="LOGO" sheetId="9" r:id="rId5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portage!$A$1:$I$31</definedName>
    <definedName name="_xlnm.Print_Area" localSheetId="0">scolaire!$A$1:$I$33</definedName>
  </definedNames>
  <calcPr calcId="152511"/>
</workbook>
</file>

<file path=xl/calcChain.xml><?xml version="1.0" encoding="utf-8"?>
<calcChain xmlns="http://schemas.openxmlformats.org/spreadsheetml/2006/main">
  <c r="D5" i="8" l="1"/>
  <c r="F10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9" i="4"/>
  <c r="F17" i="4"/>
  <c r="F16" i="4"/>
  <c r="F15" i="4"/>
  <c r="F14" i="4"/>
  <c r="F22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2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  <c r="B3" i="4"/>
</calcChain>
</file>

<file path=xl/sharedStrings.xml><?xml version="1.0" encoding="utf-8"?>
<sst xmlns="http://schemas.openxmlformats.org/spreadsheetml/2006/main" count="221" uniqueCount="146">
  <si>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</si>
  <si>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</si>
  <si>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</si>
  <si>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</si>
  <si>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</si>
  <si>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</si>
  <si>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</si>
  <si>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Repas thématique</t>
  </si>
  <si>
    <t>Repas poissons</t>
  </si>
  <si>
    <t>repas végétarien</t>
  </si>
  <si>
    <t>Repas classique</t>
  </si>
  <si>
    <t>Pensez au  1eres majuscules dans chaque cellule</t>
  </si>
  <si>
    <t>Menus des enfants de moins de 18 mois</t>
  </si>
  <si>
    <t>Pensez aux  1eres majuscules dans chaque cellule</t>
  </si>
  <si>
    <t>Menus des enfants de plus de 18 mois</t>
  </si>
  <si>
    <t>Memo</t>
  </si>
  <si>
    <t>Purée de fruit et pain</t>
  </si>
  <si>
    <t>Poulet*</t>
  </si>
  <si>
    <t>Porc*</t>
  </si>
  <si>
    <t>Poisson</t>
  </si>
  <si>
    <t>Bœuf*</t>
  </si>
  <si>
    <t>Dinde*</t>
  </si>
  <si>
    <t>Purée de haricots verts et Pommes de terre</t>
  </si>
  <si>
    <t>Veau*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</si>
  <si>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</si>
  <si>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</si>
  <si>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</si>
  <si>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</si>
  <si>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</si>
  <si>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>Purée de potiron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</si>
  <si>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</si>
  <si>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</si>
  <si>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</si>
  <si>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</si>
  <si>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céleri et Pommes de terre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</si>
  <si>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</si>
  <si>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</si>
  <si>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</si>
  <si>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</si>
  <si>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* Viandes (ou œufs) Français</t>
  </si>
  <si>
    <t>Toutes nos crudités et cuidités sont accompagnées de vinaigrettes qui contiennent de la moutarde</t>
  </si>
  <si>
    <t>Œuf*</t>
  </si>
  <si>
    <t>Purée de brocolis et Pommes de terre</t>
  </si>
  <si>
    <t>Purée de haricots plats et Pommes de terre</t>
  </si>
  <si>
    <t>Purée de haricots beurre et Pommes de terre</t>
  </si>
  <si>
    <t>Chipolatas*</t>
  </si>
  <si>
    <t>Clementine</t>
  </si>
  <si>
    <t>MENUS  de Janvier 2024
réalisés par la Ville de Camaret-sur-Aygues</t>
  </si>
  <si>
    <t>8 au 12 janvier</t>
  </si>
  <si>
    <t>15 au 19 janvier</t>
  </si>
  <si>
    <t>22 au 26 janvier</t>
  </si>
  <si>
    <t>29 janvier au 2 février</t>
  </si>
  <si>
    <t>Purée</t>
  </si>
  <si>
    <t>Yaourt nature</t>
  </si>
  <si>
    <t>Salade verte</t>
  </si>
  <si>
    <t>Flan vanille</t>
  </si>
  <si>
    <t>Fromage blanc nature</t>
  </si>
  <si>
    <t>Pommes boulangère</t>
  </si>
  <si>
    <t>Roti de veau*</t>
  </si>
  <si>
    <t>Fromage</t>
  </si>
  <si>
    <t>Fruit</t>
  </si>
  <si>
    <t>Concombre</t>
  </si>
  <si>
    <t>Sauté de dinde* au curry</t>
  </si>
  <si>
    <t>Potage maraîcher</t>
  </si>
  <si>
    <t>Rôti de dinde*</t>
  </si>
  <si>
    <t>Salade Riz</t>
  </si>
  <si>
    <t>Escalope de porc*</t>
  </si>
  <si>
    <t>Rôti de porc*</t>
  </si>
  <si>
    <t>Boule d'agneau aux saveurs orientales</t>
  </si>
  <si>
    <t>Cannelonnis</t>
  </si>
  <si>
    <t>Pois chiche</t>
  </si>
  <si>
    <t xml:space="preserve">Compte </t>
  </si>
  <si>
    <t>Paleron braisé*</t>
  </si>
  <si>
    <t xml:space="preserve">Légumes </t>
  </si>
  <si>
    <t>Boudin aux pommes</t>
  </si>
  <si>
    <t>Sauté de lapin</t>
  </si>
  <si>
    <t>Poèlée de légumes</t>
  </si>
  <si>
    <t>Pâté croûte</t>
  </si>
  <si>
    <t>Laitage</t>
  </si>
  <si>
    <t>Fruits</t>
  </si>
  <si>
    <t>Tomate /thon /mayo</t>
  </si>
  <si>
    <t>Asperges</t>
  </si>
  <si>
    <t>Macedoine 6/1</t>
  </si>
  <si>
    <t>Boul'bœuf* sauce champignons 6</t>
  </si>
  <si>
    <t>Purée pommes de terre/courgettes 2/6</t>
  </si>
  <si>
    <t>Crème dessert 2</t>
  </si>
  <si>
    <t>Poèlées de légumes 6</t>
  </si>
  <si>
    <t>Brioches des Rois 4</t>
  </si>
  <si>
    <t>Salade verte et emmental 2</t>
  </si>
  <si>
    <t>Gratin dauphinois 2</t>
  </si>
  <si>
    <t>Compote 6</t>
  </si>
  <si>
    <t>Pois chiches 6</t>
  </si>
  <si>
    <t>Sauce tomate 6</t>
  </si>
  <si>
    <t>Ratatouille 6</t>
  </si>
  <si>
    <t>Betteraves 6</t>
  </si>
  <si>
    <t>Coquillettes/carottes 4/6</t>
  </si>
  <si>
    <t>Purée 6/2</t>
  </si>
  <si>
    <t>Endives et emmental 2</t>
  </si>
  <si>
    <t>Emincé de bœuf* à la Provençale 6</t>
  </si>
  <si>
    <t>Boulgour 4</t>
  </si>
  <si>
    <t>Riz et petits légumes 4/6</t>
  </si>
  <si>
    <t>Crèpe au fromage 2/4/1</t>
  </si>
  <si>
    <t>Carottes 6</t>
  </si>
  <si>
    <t>Lentilles 6</t>
  </si>
  <si>
    <t>Haricots plats 6</t>
  </si>
  <si>
    <t>Flan chocolat</t>
  </si>
  <si>
    <t>Epinards à la crème 6/2</t>
  </si>
  <si>
    <t>Patisserie 2/4</t>
  </si>
  <si>
    <t>Semoule 4</t>
  </si>
  <si>
    <t>Duo de choux et mimolette 2</t>
  </si>
  <si>
    <t>Coquillettes au beurre 2/4</t>
  </si>
  <si>
    <t>Blé 2</t>
  </si>
  <si>
    <t>Brocolis gratinés 6</t>
  </si>
  <si>
    <t>Purée de cougettes et Pommes de terre</t>
  </si>
  <si>
    <t>Purée de Légumes et Pommes de terre</t>
  </si>
  <si>
    <t>Quenelle*</t>
  </si>
  <si>
    <t>Purée de Haricots verts  et Pommes de terre</t>
  </si>
  <si>
    <t>Jambon de porc*</t>
  </si>
  <si>
    <t>Purée de légumes et Pommes de terre</t>
  </si>
  <si>
    <t>Quenelles</t>
  </si>
  <si>
    <t>Purée potiron et Pommes de terre</t>
  </si>
  <si>
    <t>Purée d'épinards et Pommes de terre</t>
  </si>
  <si>
    <t>Agneau</t>
  </si>
  <si>
    <t>Purée de cèleri et Pommes de terre</t>
  </si>
  <si>
    <t>*Volaille Française</t>
  </si>
  <si>
    <t>Nuggets végé 6</t>
  </si>
  <si>
    <t>Rosette 6</t>
  </si>
  <si>
    <t>Roulade de volaille 6</t>
  </si>
  <si>
    <t>Cèleri remoulade 1/13</t>
  </si>
  <si>
    <t>Haricots beurre 6</t>
  </si>
  <si>
    <t>Poulet* pané 4</t>
  </si>
  <si>
    <t>Tartiflette à la dinde   2/4</t>
  </si>
  <si>
    <t>Velouté de légumes à la Vache qui rit 2</t>
  </si>
  <si>
    <t>Tenders de filet de colin  4/11/7</t>
  </si>
  <si>
    <t>Colin pané 4/11/7</t>
  </si>
  <si>
    <t>Nuggets de poisson 4/11/7</t>
  </si>
  <si>
    <t>Dos de colin sauce crustacés 11/7</t>
  </si>
  <si>
    <t xml:space="preserve">Soupe de potimarron </t>
  </si>
  <si>
    <t>Cordon bleu 2/4</t>
  </si>
  <si>
    <t>Pizza  4/6</t>
  </si>
  <si>
    <t>Betterave</t>
  </si>
  <si>
    <t>Quenelles sauce tomate</t>
  </si>
  <si>
    <t>Riz</t>
  </si>
  <si>
    <t>Yaourt nature sucré</t>
  </si>
  <si>
    <t>Tarte fromage  2/4/1</t>
  </si>
  <si>
    <t>Tortelloni  aux 3 fromages 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</si>
</sst>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16"/>
      <name val="Arial"/>
      <family val="2"/>
    </font>
    <font>
      <b/>
      <sz val="18"/>
      <color rgb="FF7030A0"/>
      <name val="Arial Narrow"/>
      <family val="2"/>
    </font>
    <font>
      <b/>
      <sz val="20"/>
      <color rgb="FF92D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1" fillId="9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33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 shrinkToFit="1"/>
    </xf>
    <xf numFmtId="0" fontId="3" fillId="5" borderId="19" xfId="0" applyFont="1" applyFill="1" applyBorder="1" applyAlignment="1">
      <alignment horizontal="center" vertical="center" wrapText="1" shrinkToFit="1"/>
    </xf>
    <xf numFmtId="0" fontId="3" fillId="7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14" borderId="4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9500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61830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0624" y="8286750"/>
          <a:ext cx="269875" cy="284080"/>
        </a:xfrm>
        <a:prstGeom prst="rect">
          <a:avLst/>
        </a:prstGeom>
      </xdr:spPr>
    </xdr:pic>
    <xdr:clientData/>
  </xdr:twoCellAnchor>
  <xdr:twoCellAnchor>
    <xdr:from>
      <xdr:col>4</xdr:col>
      <xdr:colOff>1238250</xdr:colOff>
      <xdr:row>1</xdr:row>
      <xdr:rowOff>152400</xdr:rowOff>
    </xdr:from>
    <xdr:to>
      <xdr:col>4</xdr:col>
      <xdr:colOff>1238250</xdr:colOff>
      <xdr:row>2</xdr:row>
      <xdr:rowOff>222250</xdr:rowOff>
    </xdr:to>
    <xdr:pic>
      <xdr:nvPicPr>
        <xdr:cNvPr id="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</xdr:col>
      <xdr:colOff>63500</xdr:colOff>
      <xdr:row>18</xdr:row>
      <xdr:rowOff>206375</xdr:rowOff>
    </xdr:from>
    <xdr:to>
      <xdr:col>1</xdr:col>
      <xdr:colOff>401938</xdr:colOff>
      <xdr:row>18</xdr:row>
      <xdr:rowOff>581025</xdr:rowOff>
    </xdr:to>
    <xdr:pic>
      <xdr:nvPicPr>
        <xdr:cNvPr id="18" name="Image 17" descr="Résultat d’images pour sigle végétari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6365875"/>
          <a:ext cx="338438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63500</xdr:colOff>
      <xdr:row>8</xdr:row>
      <xdr:rowOff>63500</xdr:rowOff>
    </xdr:from>
    <xdr:to>
      <xdr:col>5</xdr:col>
      <xdr:colOff>398809</xdr:colOff>
      <xdr:row>8</xdr:row>
      <xdr:rowOff>441485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29500" y="339725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3</xdr:col>
      <xdr:colOff>79375</xdr:colOff>
      <xdr:row>4</xdr:row>
      <xdr:rowOff>222250</xdr:rowOff>
    </xdr:from>
    <xdr:to>
      <xdr:col>3</xdr:col>
      <xdr:colOff>414684</xdr:colOff>
      <xdr:row>5</xdr:row>
      <xdr:rowOff>171610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79875" y="212725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349250</xdr:colOff>
      <xdr:row>8</xdr:row>
      <xdr:rowOff>63500</xdr:rowOff>
    </xdr:from>
    <xdr:to>
      <xdr:col>7</xdr:col>
      <xdr:colOff>684559</xdr:colOff>
      <xdr:row>8</xdr:row>
      <xdr:rowOff>441485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00" y="347662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4</xdr:col>
      <xdr:colOff>1952625</xdr:colOff>
      <xdr:row>9</xdr:row>
      <xdr:rowOff>79375</xdr:rowOff>
    </xdr:from>
    <xdr:to>
      <xdr:col>5</xdr:col>
      <xdr:colOff>364524</xdr:colOff>
      <xdr:row>9</xdr:row>
      <xdr:rowOff>347622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4250" y="3984625"/>
          <a:ext cx="396274" cy="268247"/>
        </a:xfrm>
        <a:prstGeom prst="rect">
          <a:avLst/>
        </a:prstGeom>
      </xdr:spPr>
    </xdr:pic>
    <xdr:clientData/>
  </xdr:twoCellAnchor>
  <xdr:twoCellAnchor editAs="oneCell">
    <xdr:from>
      <xdr:col>8</xdr:col>
      <xdr:colOff>1084205</xdr:colOff>
      <xdr:row>8</xdr:row>
      <xdr:rowOff>31750</xdr:rowOff>
    </xdr:from>
    <xdr:to>
      <xdr:col>8</xdr:col>
      <xdr:colOff>1412874</xdr:colOff>
      <xdr:row>11</xdr:row>
      <xdr:rowOff>222249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2075290" y="3963165"/>
          <a:ext cx="1365249" cy="32866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19</xdr:row>
      <xdr:rowOff>317500</xdr:rowOff>
    </xdr:from>
    <xdr:to>
      <xdr:col>1</xdr:col>
      <xdr:colOff>428024</xdr:colOff>
      <xdr:row>20</xdr:row>
      <xdr:rowOff>125372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0" y="7064375"/>
          <a:ext cx="396274" cy="268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31</xdr:row>
      <xdr:rowOff>0</xdr:rowOff>
    </xdr:from>
    <xdr:to>
      <xdr:col>5</xdr:col>
      <xdr:colOff>1317624</xdr:colOff>
      <xdr:row>38</xdr:row>
      <xdr:rowOff>63500</xdr:rowOff>
    </xdr:to>
    <xdr:sp macro="" textlink="">
      <xdr:nvSpPr>
        <xdr:cNvPr id="1025" name="AutoShape 1" descr="RÃ©sultat de recherche d'images pour &quot;crepe dessin&quot;"/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71355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7449" y="8305800"/>
          <a:ext cx="269875" cy="290430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10</xdr:row>
      <xdr:rowOff>31750</xdr:rowOff>
    </xdr:from>
    <xdr:to>
      <xdr:col>10</xdr:col>
      <xdr:colOff>1126524</xdr:colOff>
      <xdr:row>10</xdr:row>
      <xdr:rowOff>299997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00" y="4349750"/>
          <a:ext cx="396274" cy="268247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9</xdr:row>
      <xdr:rowOff>142875</xdr:rowOff>
    </xdr:from>
    <xdr:to>
      <xdr:col>3</xdr:col>
      <xdr:colOff>430559</xdr:colOff>
      <xdr:row>10</xdr:row>
      <xdr:rowOff>60485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95750" y="406400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174625</xdr:colOff>
      <xdr:row>14</xdr:row>
      <xdr:rowOff>396875</xdr:rowOff>
    </xdr:from>
    <xdr:to>
      <xdr:col>5</xdr:col>
      <xdr:colOff>509934</xdr:colOff>
      <xdr:row>16</xdr:row>
      <xdr:rowOff>60485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75500" y="5984875"/>
          <a:ext cx="335309" cy="377985"/>
        </a:xfrm>
        <a:prstGeom prst="rect">
          <a:avLst/>
        </a:prstGeom>
      </xdr:spPr>
    </xdr:pic>
    <xdr:clientData/>
  </xdr:twoCellAnchor>
  <xdr:twoCellAnchor>
    <xdr:from>
      <xdr:col>1</xdr:col>
      <xdr:colOff>301625</xdr:colOff>
      <xdr:row>15</xdr:row>
      <xdr:rowOff>254000</xdr:rowOff>
    </xdr:from>
    <xdr:to>
      <xdr:col>2</xdr:col>
      <xdr:colOff>1270000</xdr:colOff>
      <xdr:row>16</xdr:row>
      <xdr:rowOff>222250</xdr:rowOff>
    </xdr:to>
    <xdr:sp macro="" textlink="">
      <xdr:nvSpPr>
        <xdr:cNvPr id="5" name="Rectangle 4"/>
        <xdr:cNvSpPr/>
      </xdr:nvSpPr>
      <xdr:spPr bwMode="auto">
        <a:xfrm>
          <a:off x="1539875" y="6080125"/>
          <a:ext cx="2349500" cy="238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600" b="1"/>
            <a:t>         Galette des Rois</a:t>
          </a:r>
        </a:p>
      </xdr:txBody>
    </xdr:sp>
    <xdr:clientData/>
  </xdr:twoCellAnchor>
  <xdr:twoCellAnchor editAs="oneCell">
    <xdr:from>
      <xdr:col>7</xdr:col>
      <xdr:colOff>174625</xdr:colOff>
      <xdr:row>13</xdr:row>
      <xdr:rowOff>79375</xdr:rowOff>
    </xdr:from>
    <xdr:to>
      <xdr:col>7</xdr:col>
      <xdr:colOff>509934</xdr:colOff>
      <xdr:row>13</xdr:row>
      <xdr:rowOff>457360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37750" y="5207000"/>
          <a:ext cx="335309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47626</xdr:colOff>
      <xdr:row>0</xdr:row>
      <xdr:rowOff>444500</xdr:rowOff>
    </xdr:from>
    <xdr:to>
      <xdr:col>7</xdr:col>
      <xdr:colOff>1311606</xdr:colOff>
      <xdr:row>1</xdr:row>
      <xdr:rowOff>714375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9572626" y="444500"/>
          <a:ext cx="1263980" cy="1571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2</xdr:row>
      <xdr:rowOff>152400</xdr:rowOff>
    </xdr:from>
    <xdr:to>
      <xdr:col>6</xdr:col>
      <xdr:colOff>1238250</xdr:colOff>
      <xdr:row>3</xdr:row>
      <xdr:rowOff>222250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3</xdr:col>
      <xdr:colOff>56030</xdr:colOff>
      <xdr:row>5</xdr:row>
      <xdr:rowOff>56031</xdr:rowOff>
    </xdr:from>
    <xdr:to>
      <xdr:col>3</xdr:col>
      <xdr:colOff>294155</xdr:colOff>
      <xdr:row>5</xdr:row>
      <xdr:rowOff>324463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1912" y="2661399"/>
          <a:ext cx="238125" cy="268432"/>
        </a:xfrm>
        <a:prstGeom prst="rect">
          <a:avLst/>
        </a:prstGeom>
      </xdr:spPr>
    </xdr:pic>
    <xdr:clientData/>
  </xdr:twoCellAnchor>
  <xdr:twoCellAnchor editAs="oneCell">
    <xdr:from>
      <xdr:col>7</xdr:col>
      <xdr:colOff>28016</xdr:colOff>
      <xdr:row>21</xdr:row>
      <xdr:rowOff>14007</xdr:rowOff>
    </xdr:from>
    <xdr:to>
      <xdr:col>7</xdr:col>
      <xdr:colOff>288770</xdr:colOff>
      <xdr:row>22</xdr:row>
      <xdr:rowOff>83830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0810" y="6849595"/>
          <a:ext cx="260754" cy="293941"/>
        </a:xfrm>
        <a:prstGeom prst="rect">
          <a:avLst/>
        </a:prstGeom>
      </xdr:spPr>
    </xdr:pic>
    <xdr:clientData/>
  </xdr:twoCellAnchor>
  <xdr:twoCellAnchor editAs="oneCell">
    <xdr:from>
      <xdr:col>1</xdr:col>
      <xdr:colOff>70038</xdr:colOff>
      <xdr:row>20</xdr:row>
      <xdr:rowOff>70037</xdr:rowOff>
    </xdr:from>
    <xdr:to>
      <xdr:col>1</xdr:col>
      <xdr:colOff>305940</xdr:colOff>
      <xdr:row>20</xdr:row>
      <xdr:rowOff>335963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464" y="6667500"/>
          <a:ext cx="235902" cy="265926"/>
        </a:xfrm>
        <a:prstGeom prst="rect">
          <a:avLst/>
        </a:prstGeom>
      </xdr:spPr>
    </xdr:pic>
    <xdr:clientData/>
  </xdr:twoCellAnchor>
  <xdr:twoCellAnchor editAs="oneCell">
    <xdr:from>
      <xdr:col>5</xdr:col>
      <xdr:colOff>42022</xdr:colOff>
      <xdr:row>10</xdr:row>
      <xdr:rowOff>11501</xdr:rowOff>
    </xdr:from>
    <xdr:to>
      <xdr:col>5</xdr:col>
      <xdr:colOff>280147</xdr:colOff>
      <xdr:row>11</xdr:row>
      <xdr:rowOff>55816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1360" y="3835508"/>
          <a:ext cx="238125" cy="2684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6</xdr:row>
      <xdr:rowOff>38101</xdr:rowOff>
    </xdr:from>
    <xdr:to>
      <xdr:col>2</xdr:col>
      <xdr:colOff>619125</xdr:colOff>
      <xdr:row>11</xdr:row>
      <xdr:rowOff>28576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009651"/>
          <a:ext cx="89535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21</xdr:row>
      <xdr:rowOff>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105025"/>
          <a:ext cx="7334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60" zoomScaleNormal="60" workbookViewId="0">
      <selection activeCell="J21" sqref="J21:K21"/>
    </sheetView>
  </sheetViews>
  <sheetFormatPr baseColWidth="10" defaultColWidth="18.5703125" defaultRowHeight="15"/>
  <cols>
    <col min="1" max="1" width="18.5703125" style="1"/>
    <col min="2" max="4" width="20.7109375" style="1" customWidth="1"/>
    <col min="5" max="5" width="29.710937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5" ht="56.25" customHeight="1" thickBot="1">
      <c r="A1" s="113"/>
      <c r="B1" s="113"/>
      <c r="C1" s="99" t="s">
        <v>47</v>
      </c>
      <c r="D1" s="100"/>
      <c r="E1" s="100"/>
      <c r="F1" s="100"/>
      <c r="G1" s="100"/>
      <c r="H1" s="101"/>
      <c r="I1" s="4"/>
      <c r="J1" s="4"/>
      <c r="K1" s="4"/>
    </row>
    <row r="2" spans="1:15" ht="44.25" customHeight="1" thickBot="1">
      <c r="A2" s="4"/>
      <c r="B2" s="102"/>
      <c r="C2" s="103"/>
      <c r="D2" s="109"/>
      <c r="E2" s="110"/>
      <c r="F2" s="158"/>
      <c r="G2" s="159"/>
      <c r="H2" s="111"/>
      <c r="I2" s="112"/>
      <c r="J2" s="4"/>
      <c r="K2" s="4"/>
    </row>
    <row r="3" spans="1:15" ht="29.25" customHeight="1" thickBot="1">
      <c r="B3" s="102" t="s">
        <v>48</v>
      </c>
      <c r="C3" s="103"/>
      <c r="D3" s="102" t="s">
        <v>49</v>
      </c>
      <c r="E3" s="103"/>
      <c r="F3" s="104" t="s">
        <v>50</v>
      </c>
      <c r="G3" s="103"/>
      <c r="H3" s="102" t="s">
        <v>51</v>
      </c>
      <c r="I3" s="103"/>
      <c r="J3" s="5"/>
      <c r="K3" s="4"/>
    </row>
    <row r="4" spans="1:15" s="2" customFormat="1" ht="27" customHeight="1">
      <c r="A4" s="79" t="s">
        <v>0</v>
      </c>
      <c r="B4" s="82" t="s">
        <v>82</v>
      </c>
      <c r="C4" s="82"/>
      <c r="D4" s="83" t="s">
        <v>94</v>
      </c>
      <c r="E4" s="83"/>
      <c r="F4" s="84" t="s">
        <v>101</v>
      </c>
      <c r="G4" s="84"/>
      <c r="H4" s="85" t="s">
        <v>63</v>
      </c>
      <c r="I4" s="71"/>
      <c r="J4" s="78"/>
      <c r="K4" s="78"/>
    </row>
    <row r="5" spans="1:15" ht="33.75" customHeight="1">
      <c r="A5" s="80"/>
      <c r="B5" s="91" t="s">
        <v>83</v>
      </c>
      <c r="C5" s="91"/>
      <c r="D5" s="105" t="s">
        <v>125</v>
      </c>
      <c r="E5" s="105"/>
      <c r="F5" s="106" t="s">
        <v>66</v>
      </c>
      <c r="G5" s="106"/>
      <c r="H5" s="107" t="s">
        <v>68</v>
      </c>
      <c r="I5" s="108"/>
      <c r="J5" s="78"/>
      <c r="K5" s="78"/>
    </row>
    <row r="6" spans="1:15" ht="38.25" customHeight="1">
      <c r="A6" s="80"/>
      <c r="B6" s="91" t="s">
        <v>84</v>
      </c>
      <c r="C6" s="91"/>
      <c r="D6" s="105" t="s">
        <v>95</v>
      </c>
      <c r="E6" s="105"/>
      <c r="F6" s="106" t="s">
        <v>102</v>
      </c>
      <c r="G6" s="106"/>
      <c r="H6" s="107" t="s">
        <v>108</v>
      </c>
      <c r="I6" s="108"/>
      <c r="J6" s="78"/>
      <c r="K6" s="78"/>
    </row>
    <row r="7" spans="1:15" ht="35.25" customHeight="1" thickBot="1">
      <c r="A7" s="81"/>
      <c r="B7" s="166" t="s">
        <v>85</v>
      </c>
      <c r="C7" s="166"/>
      <c r="D7" s="167" t="s">
        <v>53</v>
      </c>
      <c r="E7" s="167"/>
      <c r="F7" s="168" t="s">
        <v>60</v>
      </c>
      <c r="G7" s="168"/>
      <c r="H7" s="169" t="s">
        <v>59</v>
      </c>
      <c r="I7" s="125"/>
      <c r="J7" s="78"/>
      <c r="K7" s="78"/>
    </row>
    <row r="8" spans="1:15" ht="5.25" customHeight="1" thickBot="1">
      <c r="A8" s="6"/>
      <c r="B8" s="42"/>
      <c r="C8" s="43"/>
      <c r="D8" s="44"/>
      <c r="E8" s="44"/>
      <c r="F8" s="44"/>
      <c r="G8" s="44"/>
      <c r="H8" s="44"/>
      <c r="I8" s="45"/>
      <c r="J8" s="126"/>
      <c r="K8" s="126"/>
    </row>
    <row r="9" spans="1:15" s="2" customFormat="1" ht="39" customHeight="1">
      <c r="A9" s="79" t="s">
        <v>1</v>
      </c>
      <c r="B9" s="66" t="s">
        <v>65</v>
      </c>
      <c r="C9" s="86"/>
      <c r="D9" s="87" t="s">
        <v>54</v>
      </c>
      <c r="E9" s="87"/>
      <c r="F9" s="88" t="s">
        <v>103</v>
      </c>
      <c r="G9" s="88"/>
      <c r="H9" s="89" t="s">
        <v>140</v>
      </c>
      <c r="I9" s="90"/>
      <c r="J9" s="78"/>
      <c r="K9" s="78"/>
    </row>
    <row r="10" spans="1:15" ht="33" customHeight="1">
      <c r="A10" s="80"/>
      <c r="B10" s="91" t="s">
        <v>138</v>
      </c>
      <c r="C10" s="91"/>
      <c r="D10" s="119" t="s">
        <v>45</v>
      </c>
      <c r="E10" s="96"/>
      <c r="F10" s="92" t="s">
        <v>144</v>
      </c>
      <c r="G10" s="92"/>
      <c r="H10" s="93" t="s">
        <v>141</v>
      </c>
      <c r="I10" s="94"/>
      <c r="J10" s="78"/>
      <c r="K10" s="78"/>
      <c r="M10"/>
    </row>
    <row r="11" spans="1:15" ht="21.75" customHeight="1">
      <c r="A11" s="80"/>
      <c r="B11" s="95" t="s">
        <v>86</v>
      </c>
      <c r="C11" s="96"/>
      <c r="D11" s="119" t="s">
        <v>96</v>
      </c>
      <c r="E11" s="96"/>
      <c r="F11" s="97" t="s">
        <v>129</v>
      </c>
      <c r="G11" s="98"/>
      <c r="H11" s="93" t="s">
        <v>142</v>
      </c>
      <c r="I11" s="94"/>
      <c r="J11" s="78"/>
      <c r="K11" s="78"/>
    </row>
    <row r="12" spans="1:15" ht="21.75" customHeight="1" thickBot="1">
      <c r="A12" s="81"/>
      <c r="B12" s="74" t="s">
        <v>87</v>
      </c>
      <c r="C12" s="114"/>
      <c r="D12" s="115" t="s">
        <v>55</v>
      </c>
      <c r="E12" s="115"/>
      <c r="F12" s="116" t="s">
        <v>60</v>
      </c>
      <c r="G12" s="116"/>
      <c r="H12" s="117" t="s">
        <v>143</v>
      </c>
      <c r="I12" s="118"/>
      <c r="J12" s="78"/>
      <c r="K12" s="78"/>
    </row>
    <row r="13" spans="1:15" ht="5.25" customHeight="1" thickBot="1">
      <c r="A13" s="6"/>
      <c r="B13" s="42"/>
      <c r="C13" s="43"/>
      <c r="D13" s="44"/>
      <c r="E13" s="44"/>
      <c r="F13" s="44"/>
      <c r="G13" s="44"/>
      <c r="H13" s="44"/>
      <c r="I13" s="45"/>
      <c r="J13" s="126"/>
      <c r="K13" s="126"/>
    </row>
    <row r="14" spans="1:15" ht="21.75" customHeight="1">
      <c r="A14" s="79" t="s">
        <v>2</v>
      </c>
      <c r="B14" s="66" t="s">
        <v>88</v>
      </c>
      <c r="C14" s="67"/>
      <c r="D14" s="87" t="s">
        <v>97</v>
      </c>
      <c r="E14" s="67"/>
      <c r="F14" s="68" t="s">
        <v>61</v>
      </c>
      <c r="G14" s="69"/>
      <c r="H14" s="70" t="s">
        <v>109</v>
      </c>
      <c r="I14" s="71"/>
      <c r="J14" s="78"/>
      <c r="K14" s="78"/>
      <c r="M14" s="78"/>
      <c r="N14" s="78"/>
    </row>
    <row r="15" spans="1:15" ht="29.25" customHeight="1">
      <c r="A15" s="80"/>
      <c r="B15" s="95" t="s">
        <v>58</v>
      </c>
      <c r="C15" s="120"/>
      <c r="D15" s="121" t="s">
        <v>64</v>
      </c>
      <c r="E15" s="120"/>
      <c r="F15" s="122" t="s">
        <v>130</v>
      </c>
      <c r="G15" s="123"/>
      <c r="H15" s="127" t="s">
        <v>62</v>
      </c>
      <c r="I15" s="108"/>
      <c r="J15" s="78"/>
      <c r="K15" s="78"/>
      <c r="M15" s="78"/>
      <c r="N15" s="78"/>
      <c r="O15"/>
    </row>
    <row r="16" spans="1:15" ht="21.75" customHeight="1">
      <c r="A16" s="80"/>
      <c r="B16" s="95" t="s">
        <v>89</v>
      </c>
      <c r="C16" s="120"/>
      <c r="D16" s="121" t="s">
        <v>57</v>
      </c>
      <c r="E16" s="120"/>
      <c r="F16" s="122" t="s">
        <v>104</v>
      </c>
      <c r="G16" s="123"/>
      <c r="H16" s="127" t="s">
        <v>111</v>
      </c>
      <c r="I16" s="108"/>
      <c r="J16" s="78"/>
      <c r="K16" s="78"/>
      <c r="M16" s="78"/>
      <c r="N16" s="78"/>
    </row>
    <row r="17" spans="1:14" ht="21.75" customHeight="1" thickBot="1">
      <c r="A17" s="81"/>
      <c r="B17" s="74" t="s">
        <v>90</v>
      </c>
      <c r="C17" s="75"/>
      <c r="D17" s="115" t="s">
        <v>90</v>
      </c>
      <c r="E17" s="75"/>
      <c r="F17" s="76" t="s">
        <v>105</v>
      </c>
      <c r="G17" s="77"/>
      <c r="H17" s="124" t="s">
        <v>90</v>
      </c>
      <c r="I17" s="125"/>
      <c r="J17" s="126"/>
      <c r="K17" s="126"/>
      <c r="M17" s="78"/>
      <c r="N17" s="78"/>
    </row>
    <row r="18" spans="1:14" ht="4.5" customHeight="1" thickBot="1">
      <c r="A18" s="6"/>
      <c r="B18" s="40"/>
      <c r="C18" s="41"/>
      <c r="D18" s="37"/>
      <c r="E18" s="37"/>
      <c r="F18" s="39"/>
      <c r="G18" s="39"/>
      <c r="H18" s="37"/>
      <c r="I18" s="38"/>
      <c r="J18" s="165"/>
      <c r="K18" s="126"/>
      <c r="M18" s="25"/>
      <c r="N18" s="25"/>
    </row>
    <row r="19" spans="1:14" ht="45.75" customHeight="1">
      <c r="A19" s="61" t="s">
        <v>30</v>
      </c>
      <c r="B19" s="64" t="s">
        <v>91</v>
      </c>
      <c r="C19" s="65"/>
      <c r="D19" s="66" t="s">
        <v>132</v>
      </c>
      <c r="E19" s="67"/>
      <c r="F19" s="68" t="s">
        <v>137</v>
      </c>
      <c r="G19" s="69"/>
      <c r="H19" s="70" t="s">
        <v>54</v>
      </c>
      <c r="I19" s="71"/>
      <c r="J19" s="128"/>
      <c r="K19" s="128"/>
      <c r="M19" s="25"/>
      <c r="N19" s="25"/>
    </row>
    <row r="20" spans="1:14" ht="36.75" customHeight="1">
      <c r="A20" s="62"/>
      <c r="B20" s="129" t="s">
        <v>145</v>
      </c>
      <c r="C20" s="130"/>
      <c r="D20" s="131" t="s">
        <v>98</v>
      </c>
      <c r="E20" s="132"/>
      <c r="F20" s="122" t="s">
        <v>131</v>
      </c>
      <c r="G20" s="123"/>
      <c r="H20" s="127" t="s">
        <v>67</v>
      </c>
      <c r="I20" s="108"/>
      <c r="J20" s="78"/>
      <c r="K20" s="78"/>
    </row>
    <row r="21" spans="1:14" ht="39" customHeight="1">
      <c r="A21" s="62"/>
      <c r="B21" s="129" t="s">
        <v>92</v>
      </c>
      <c r="C21" s="130"/>
      <c r="D21" s="133" t="s">
        <v>99</v>
      </c>
      <c r="E21" s="134"/>
      <c r="F21" s="122"/>
      <c r="G21" s="123"/>
      <c r="H21" s="127" t="s">
        <v>110</v>
      </c>
      <c r="I21" s="108"/>
      <c r="J21" s="135"/>
      <c r="K21" s="135"/>
    </row>
    <row r="22" spans="1:14" ht="31.5" customHeight="1" thickBot="1">
      <c r="A22" s="63"/>
      <c r="B22" s="72" t="s">
        <v>53</v>
      </c>
      <c r="C22" s="73"/>
      <c r="D22" s="74" t="s">
        <v>46</v>
      </c>
      <c r="E22" s="75"/>
      <c r="F22" s="76" t="s">
        <v>90</v>
      </c>
      <c r="G22" s="77"/>
      <c r="H22" s="124" t="s">
        <v>53</v>
      </c>
      <c r="I22" s="125"/>
      <c r="J22" s="78"/>
      <c r="K22" s="78"/>
    </row>
    <row r="23" spans="1:14" ht="5.25" customHeight="1" thickBot="1">
      <c r="A23" s="6"/>
      <c r="B23" s="42"/>
      <c r="C23" s="43"/>
      <c r="D23" s="44"/>
      <c r="E23" s="44"/>
      <c r="F23" s="44"/>
      <c r="G23" s="44"/>
      <c r="H23" s="44"/>
      <c r="I23" s="45"/>
      <c r="J23" s="126"/>
      <c r="K23" s="126"/>
    </row>
    <row r="24" spans="1:14" ht="21.75" customHeight="1">
      <c r="A24" s="146" t="s">
        <v>4</v>
      </c>
      <c r="B24" s="149" t="s">
        <v>126</v>
      </c>
      <c r="C24" s="149"/>
      <c r="D24" s="150" t="s">
        <v>128</v>
      </c>
      <c r="E24" s="151"/>
      <c r="F24" s="152" t="s">
        <v>127</v>
      </c>
      <c r="G24" s="153"/>
      <c r="H24" s="154" t="s">
        <v>139</v>
      </c>
      <c r="I24" s="155"/>
      <c r="J24" s="78"/>
      <c r="K24" s="78"/>
    </row>
    <row r="25" spans="1:14" ht="31.5" customHeight="1">
      <c r="A25" s="147"/>
      <c r="B25" s="156" t="s">
        <v>134</v>
      </c>
      <c r="C25" s="157"/>
      <c r="D25" s="46" t="s">
        <v>133</v>
      </c>
      <c r="E25" s="47"/>
      <c r="F25" s="48" t="s">
        <v>135</v>
      </c>
      <c r="G25" s="49"/>
      <c r="H25" s="50" t="s">
        <v>136</v>
      </c>
      <c r="I25" s="51"/>
      <c r="J25" s="78"/>
      <c r="K25" s="78"/>
    </row>
    <row r="26" spans="1:14" ht="21.75" customHeight="1">
      <c r="A26" s="147"/>
      <c r="B26" s="160" t="s">
        <v>93</v>
      </c>
      <c r="C26" s="160"/>
      <c r="D26" s="46" t="s">
        <v>100</v>
      </c>
      <c r="E26" s="47"/>
      <c r="F26" s="161" t="s">
        <v>106</v>
      </c>
      <c r="G26" s="162"/>
      <c r="H26" s="163" t="s">
        <v>112</v>
      </c>
      <c r="I26" s="164"/>
      <c r="J26" s="78"/>
      <c r="K26" s="78"/>
    </row>
    <row r="27" spans="1:14" ht="21" customHeight="1" thickBot="1">
      <c r="A27" s="148"/>
      <c r="B27" s="137" t="s">
        <v>59</v>
      </c>
      <c r="C27" s="137"/>
      <c r="D27" s="138" t="s">
        <v>56</v>
      </c>
      <c r="E27" s="139"/>
      <c r="F27" s="140" t="s">
        <v>107</v>
      </c>
      <c r="G27" s="141"/>
      <c r="H27" s="142" t="s">
        <v>60</v>
      </c>
      <c r="I27" s="143"/>
      <c r="J27" s="78"/>
      <c r="K27" s="78"/>
    </row>
    <row r="28" spans="1:14" ht="8.25" hidden="1" customHeight="1">
      <c r="A28" s="4"/>
      <c r="B28" s="144"/>
      <c r="C28" s="145"/>
      <c r="D28" s="144"/>
      <c r="E28" s="144"/>
      <c r="F28" s="144"/>
      <c r="G28" s="144"/>
      <c r="H28" s="144"/>
      <c r="I28" s="144"/>
      <c r="J28" s="4"/>
      <c r="K28" s="4"/>
    </row>
    <row r="29" spans="1:14" ht="20.25" thickBot="1">
      <c r="A29" s="136" t="s">
        <v>26</v>
      </c>
      <c r="B29" s="136"/>
      <c r="C29" s="136"/>
      <c r="D29" s="136"/>
      <c r="E29" s="136"/>
      <c r="F29" s="136"/>
      <c r="G29" s="136"/>
      <c r="H29" s="136"/>
      <c r="I29" s="136"/>
      <c r="J29" s="4"/>
      <c r="K29" s="4"/>
    </row>
    <row r="30" spans="1:14" ht="16.5" customHeight="1">
      <c r="A30" s="27" t="s">
        <v>31</v>
      </c>
      <c r="B30" s="28"/>
      <c r="C30" s="28"/>
      <c r="D30" s="29"/>
      <c r="E30" s="52" t="s">
        <v>40</v>
      </c>
      <c r="F30" s="53"/>
      <c r="G30" s="53"/>
      <c r="H30" s="54"/>
      <c r="I30" s="17" t="s">
        <v>35</v>
      </c>
      <c r="J30" s="4"/>
      <c r="K30" s="4"/>
    </row>
    <row r="31" spans="1:14" ht="14.25" customHeight="1">
      <c r="A31" s="30" t="s">
        <v>39</v>
      </c>
      <c r="B31" s="31"/>
      <c r="C31" s="31"/>
      <c r="D31" s="32"/>
      <c r="E31" s="55"/>
      <c r="F31" s="56"/>
      <c r="G31" s="56"/>
      <c r="H31" s="57"/>
      <c r="I31" s="20"/>
      <c r="J31" s="20"/>
      <c r="K31" s="20"/>
    </row>
    <row r="32" spans="1:14" ht="24" customHeight="1" thickBot="1">
      <c r="A32" s="33" t="s">
        <v>33</v>
      </c>
      <c r="B32" s="34"/>
      <c r="C32" s="34"/>
      <c r="D32" s="35"/>
      <c r="E32" s="58"/>
      <c r="F32" s="59"/>
      <c r="G32" s="59"/>
      <c r="H32" s="60"/>
      <c r="I32" s="15"/>
      <c r="J32" s="15"/>
      <c r="K32" s="4"/>
    </row>
    <row r="33" spans="1:10" ht="15" customHeight="1">
      <c r="A33" s="36" t="s">
        <v>5</v>
      </c>
      <c r="B33" s="36"/>
      <c r="C33" s="36"/>
      <c r="D33" s="36"/>
      <c r="E33" s="36"/>
      <c r="F33" s="36"/>
      <c r="G33" s="36"/>
      <c r="H33" s="36"/>
      <c r="I33" s="36"/>
      <c r="J33" s="18"/>
    </row>
    <row r="34" spans="1:10" ht="15.75" customHeight="1">
      <c r="B34" s="18"/>
      <c r="C34" s="18"/>
      <c r="D34" s="18"/>
      <c r="E34" s="18"/>
      <c r="F34" s="18"/>
      <c r="G34" s="18"/>
      <c r="H34" s="18"/>
      <c r="I34" s="18"/>
      <c r="J34" s="18"/>
    </row>
    <row r="36" spans="1:10"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 selectLockedCells="1" selectUnlockedCells="1"/>
  <mergeCells count="149">
    <mergeCell ref="M14:N14"/>
    <mergeCell ref="M15:N15"/>
    <mergeCell ref="M16:N16"/>
    <mergeCell ref="M17:N17"/>
    <mergeCell ref="F2:G2"/>
    <mergeCell ref="J23:K23"/>
    <mergeCell ref="J25:K25"/>
    <mergeCell ref="B26:C26"/>
    <mergeCell ref="D26:E26"/>
    <mergeCell ref="F26:G26"/>
    <mergeCell ref="H26:I26"/>
    <mergeCell ref="J26:K26"/>
    <mergeCell ref="J18:K18"/>
    <mergeCell ref="J13:K13"/>
    <mergeCell ref="B13:C13"/>
    <mergeCell ref="D13:E13"/>
    <mergeCell ref="J8:K8"/>
    <mergeCell ref="J4:K4"/>
    <mergeCell ref="J5:K5"/>
    <mergeCell ref="J6:K6"/>
    <mergeCell ref="B7:C7"/>
    <mergeCell ref="D7:E7"/>
    <mergeCell ref="F7:G7"/>
    <mergeCell ref="H7:I7"/>
    <mergeCell ref="H22:I22"/>
    <mergeCell ref="J22:K22"/>
    <mergeCell ref="H20:I20"/>
    <mergeCell ref="H21:I21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B25:C2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H15:I15"/>
    <mergeCell ref="H16:I16"/>
    <mergeCell ref="H11:I11"/>
    <mergeCell ref="J11:K11"/>
    <mergeCell ref="B12:C12"/>
    <mergeCell ref="D12:E12"/>
    <mergeCell ref="F12:G12"/>
    <mergeCell ref="H12:I12"/>
    <mergeCell ref="J12:K12"/>
    <mergeCell ref="D10:E10"/>
    <mergeCell ref="D11:E11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H2:I2"/>
    <mergeCell ref="A1:B1"/>
    <mergeCell ref="B5:C5"/>
    <mergeCell ref="D5:E5"/>
    <mergeCell ref="F5:G5"/>
    <mergeCell ref="H5:I5"/>
    <mergeCell ref="J7:K7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F11:G11"/>
    <mergeCell ref="A30:D30"/>
    <mergeCell ref="A31:D31"/>
    <mergeCell ref="A32:D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E30:H32"/>
    <mergeCell ref="A19:A22"/>
    <mergeCell ref="B19:C19"/>
    <mergeCell ref="D19:E19"/>
    <mergeCell ref="F19:G19"/>
    <mergeCell ref="H19:I19"/>
    <mergeCell ref="B22:C22"/>
    <mergeCell ref="D22:E22"/>
    <mergeCell ref="F22:G22"/>
  </mergeCells>
  <pageMargins left="0" right="0.19685039370078741" top="0" bottom="0" header="0.51181102362204722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60" zoomScaleNormal="60" workbookViewId="0">
      <selection activeCell="B3" sqref="B3:C3"/>
    </sheetView>
  </sheetViews>
  <sheetFormatPr baseColWidth="10" defaultColWidth="18.5703125" defaultRowHeight="15"/>
  <cols>
    <col min="1" max="1" width="18.5703125" style="1"/>
    <col min="2" max="2" width="20.7109375" style="1" customWidth="1"/>
    <col min="3" max="3" width="24.28515625" style="1" customWidth="1"/>
    <col min="4" max="8" width="20.7109375" style="1" customWidth="1"/>
    <col min="9" max="9" width="21.28515625" style="1" customWidth="1"/>
    <col min="10" max="16384" width="18.5703125" style="1"/>
  </cols>
  <sheetData>
    <row r="1" spans="1:13" ht="89.25" customHeight="1" thickBot="1">
      <c r="A1" s="4"/>
      <c r="B1" s="99" t="str">
        <f>scolaire!C1</f>
        <v>MENUS  de Janvier 2024
réalisés par la Ville de Camaret-sur-Aygues</v>
      </c>
      <c r="C1" s="100"/>
      <c r="D1" s="100"/>
      <c r="E1" s="100"/>
      <c r="F1" s="100"/>
      <c r="G1" s="100"/>
      <c r="H1" s="101"/>
      <c r="I1" s="4"/>
      <c r="J1" s="4"/>
      <c r="K1" s="4"/>
    </row>
    <row r="2" spans="1:13" ht="39" customHeight="1" thickBot="1">
      <c r="A2" s="4"/>
      <c r="B2" s="4"/>
      <c r="C2" s="170" t="s">
        <v>27</v>
      </c>
      <c r="D2" s="171"/>
      <c r="E2" s="171"/>
      <c r="F2" s="171"/>
      <c r="G2" s="172"/>
      <c r="H2" s="3"/>
      <c r="I2" s="4"/>
      <c r="J2" s="4"/>
      <c r="K2" s="4"/>
      <c r="M2"/>
    </row>
    <row r="3" spans="1:13" ht="49.5" customHeight="1" thickBot="1">
      <c r="B3" s="175" t="str">
        <f>scolaire!B3</f>
        <v>8 au 12 janvier</v>
      </c>
      <c r="C3" s="176"/>
      <c r="D3" s="175" t="str">
        <f>scolaire!D3</f>
        <v>15 au 19 janvier</v>
      </c>
      <c r="E3" s="176"/>
      <c r="F3" s="175" t="str">
        <f>scolaire!F3</f>
        <v>22 au 26 janvier</v>
      </c>
      <c r="G3" s="176"/>
      <c r="H3" s="175" t="str">
        <f>scolaire!H3</f>
        <v>29 janvier au 2 février</v>
      </c>
      <c r="I3" s="176"/>
      <c r="J3" s="5"/>
      <c r="K3" s="4"/>
    </row>
    <row r="4" spans="1:13" s="2" customFormat="1" ht="21.75" customHeight="1">
      <c r="A4" s="79" t="s">
        <v>0</v>
      </c>
      <c r="B4" s="82" t="s">
        <v>70</v>
      </c>
      <c r="C4" s="82"/>
      <c r="D4" s="177" t="s">
        <v>77</v>
      </c>
      <c r="E4" s="177"/>
      <c r="F4" s="178" t="s">
        <v>81</v>
      </c>
      <c r="G4" s="178"/>
      <c r="H4" s="85" t="s">
        <v>80</v>
      </c>
      <c r="I4" s="71"/>
      <c r="J4" s="78"/>
      <c r="K4" s="78"/>
    </row>
    <row r="5" spans="1:13" ht="34.5" customHeight="1">
      <c r="A5" s="80"/>
      <c r="B5" s="91" t="s">
        <v>69</v>
      </c>
      <c r="C5" s="91"/>
      <c r="D5" s="119" t="s">
        <v>72</v>
      </c>
      <c r="E5" s="119"/>
      <c r="F5" s="173" t="s">
        <v>74</v>
      </c>
      <c r="G5" s="173"/>
      <c r="H5" s="107" t="s">
        <v>75</v>
      </c>
      <c r="I5" s="108"/>
      <c r="J5" s="78"/>
      <c r="K5" s="78"/>
    </row>
    <row r="6" spans="1:13" ht="21.75" customHeight="1">
      <c r="A6" s="80"/>
      <c r="B6" s="91" t="s">
        <v>59</v>
      </c>
      <c r="C6" s="91"/>
      <c r="D6" s="119" t="s">
        <v>73</v>
      </c>
      <c r="E6" s="119"/>
      <c r="F6" s="173" t="s">
        <v>52</v>
      </c>
      <c r="G6" s="173"/>
      <c r="H6" s="107" t="s">
        <v>76</v>
      </c>
      <c r="I6" s="108"/>
      <c r="J6" s="78"/>
      <c r="K6" s="78"/>
    </row>
    <row r="7" spans="1:13" ht="21.75" customHeight="1" thickBot="1">
      <c r="A7" s="81"/>
      <c r="B7" s="166" t="s">
        <v>71</v>
      </c>
      <c r="C7" s="166"/>
      <c r="D7" s="179" t="s">
        <v>78</v>
      </c>
      <c r="E7" s="179"/>
      <c r="F7" s="180" t="s">
        <v>79</v>
      </c>
      <c r="G7" s="180"/>
      <c r="H7" s="169"/>
      <c r="I7" s="125"/>
      <c r="J7" s="78"/>
      <c r="K7" s="78"/>
    </row>
    <row r="8" spans="1:13" ht="5.25" customHeight="1" thickBot="1">
      <c r="A8" s="6"/>
      <c r="B8" s="42"/>
      <c r="C8" s="43"/>
      <c r="D8" s="44"/>
      <c r="E8" s="44"/>
      <c r="F8" s="44"/>
      <c r="G8" s="44"/>
      <c r="H8" s="44"/>
      <c r="I8" s="45"/>
      <c r="J8" s="126"/>
      <c r="K8" s="126"/>
    </row>
    <row r="9" spans="1:13" s="2" customFormat="1" ht="27.75" customHeight="1">
      <c r="A9" s="79" t="s">
        <v>1</v>
      </c>
      <c r="B9" s="66" t="str">
        <f>scolaire!B4</f>
        <v>Macedoine 6/1</v>
      </c>
      <c r="C9" s="86"/>
      <c r="D9" s="181" t="str">
        <f>scolaire!D4</f>
        <v>Betteraves 6</v>
      </c>
      <c r="E9" s="181"/>
      <c r="F9" s="178" t="str">
        <f>scolaire!F4</f>
        <v>Crèpe au fromage 2/4/1</v>
      </c>
      <c r="G9" s="178"/>
      <c r="H9" s="85" t="str">
        <f>scolaire!H4</f>
        <v>Potage maraîcher</v>
      </c>
      <c r="I9" s="71"/>
      <c r="J9" s="78"/>
      <c r="K9" s="78"/>
    </row>
    <row r="10" spans="1:13" ht="36.75" customHeight="1">
      <c r="A10" s="80"/>
      <c r="B10" s="91" t="str">
        <f>scolaire!B5</f>
        <v>Boul'bœuf* sauce champignons 6</v>
      </c>
      <c r="C10" s="91"/>
      <c r="D10" s="105" t="str">
        <f>scolaire!D5</f>
        <v>Nuggets végé 6</v>
      </c>
      <c r="E10" s="182"/>
      <c r="F10" s="173" t="str">
        <f>scolaire!F5</f>
        <v>Escalope de porc*</v>
      </c>
      <c r="G10" s="173"/>
      <c r="H10" s="107" t="str">
        <f>scolaire!H5</f>
        <v>Boule d'agneau aux saveurs orientales</v>
      </c>
      <c r="I10" s="108"/>
      <c r="J10" s="78"/>
      <c r="K10" s="78"/>
      <c r="M10"/>
    </row>
    <row r="11" spans="1:13" ht="33" customHeight="1">
      <c r="A11" s="80"/>
      <c r="B11" s="95" t="str">
        <f>scolaire!B6</f>
        <v>Purée pommes de terre/courgettes 2/6</v>
      </c>
      <c r="C11" s="96"/>
      <c r="D11" s="105" t="str">
        <f>scolaire!D6</f>
        <v>Coquillettes/carottes 4/6</v>
      </c>
      <c r="E11" s="182"/>
      <c r="F11" s="202" t="str">
        <f>scolaire!F6</f>
        <v>Carottes 6</v>
      </c>
      <c r="G11" s="203"/>
      <c r="H11" s="107" t="str">
        <f>scolaire!H6</f>
        <v>Semoule 4</v>
      </c>
      <c r="I11" s="108"/>
      <c r="J11" s="78"/>
      <c r="K11" s="78"/>
    </row>
    <row r="12" spans="1:13" ht="21.75" customHeight="1" thickBot="1">
      <c r="A12" s="81"/>
      <c r="B12" s="74" t="str">
        <f>scolaire!B7</f>
        <v>Crème dessert 2</v>
      </c>
      <c r="C12" s="114"/>
      <c r="D12" s="186" t="str">
        <f>scolaire!D7</f>
        <v>Yaourt nature</v>
      </c>
      <c r="E12" s="186"/>
      <c r="F12" s="180" t="str">
        <f>scolaire!F7</f>
        <v>Fruit</v>
      </c>
      <c r="G12" s="180"/>
      <c r="H12" s="169" t="str">
        <f>scolaire!H7</f>
        <v>Fromage</v>
      </c>
      <c r="I12" s="125"/>
      <c r="J12" s="78"/>
      <c r="K12" s="78"/>
    </row>
    <row r="13" spans="1:13" ht="5.25" customHeight="1" thickBot="1">
      <c r="A13" s="6"/>
      <c r="B13" s="42"/>
      <c r="C13" s="43"/>
      <c r="D13" s="44"/>
      <c r="E13" s="44"/>
      <c r="F13" s="44"/>
      <c r="G13" s="44"/>
      <c r="H13" s="44"/>
      <c r="I13" s="45"/>
      <c r="J13" s="126"/>
      <c r="K13" s="126"/>
    </row>
    <row r="14" spans="1:13" ht="36.75" customHeight="1">
      <c r="A14" s="79" t="s">
        <v>2</v>
      </c>
      <c r="B14" s="66" t="str">
        <f>scolaire!B9</f>
        <v>Salade Riz</v>
      </c>
      <c r="C14" s="67"/>
      <c r="D14" s="87" t="str">
        <f>scolaire!D9</f>
        <v>Salade verte</v>
      </c>
      <c r="E14" s="67"/>
      <c r="F14" s="183" t="str">
        <f>scolaire!F9</f>
        <v>Lentilles 6</v>
      </c>
      <c r="G14" s="184"/>
      <c r="H14" s="185" t="str">
        <f>scolaire!H9</f>
        <v>Betterave</v>
      </c>
      <c r="I14" s="90"/>
      <c r="J14" s="78"/>
      <c r="K14" s="78"/>
    </row>
    <row r="15" spans="1:13" ht="34.5" customHeight="1">
      <c r="A15" s="80"/>
      <c r="B15" s="95" t="str">
        <f>scolaire!B10</f>
        <v>Cordon bleu 2/4</v>
      </c>
      <c r="C15" s="120"/>
      <c r="D15" s="121" t="str">
        <f>scolaire!D10</f>
        <v>Chipolatas*</v>
      </c>
      <c r="E15" s="120"/>
      <c r="F15" s="187" t="str">
        <f>scolaire!F10</f>
        <v>Tarte fromage  2/4/1</v>
      </c>
      <c r="G15" s="188"/>
      <c r="H15" s="189" t="str">
        <f>scolaire!H10</f>
        <v>Quenelles sauce tomate</v>
      </c>
      <c r="I15" s="94"/>
      <c r="J15" s="78"/>
      <c r="K15" s="78"/>
    </row>
    <row r="16" spans="1:13" ht="21.75" customHeight="1">
      <c r="A16" s="80"/>
      <c r="B16" s="95" t="str">
        <f>scolaire!B11</f>
        <v>Poèlées de légumes 6</v>
      </c>
      <c r="C16" s="120"/>
      <c r="D16" s="121" t="str">
        <f>scolaire!D11</f>
        <v>Purée 6/2</v>
      </c>
      <c r="E16" s="120"/>
      <c r="F16" s="187" t="str">
        <f>scolaire!F11</f>
        <v>Haricots beurre 6</v>
      </c>
      <c r="G16" s="188"/>
      <c r="H16" s="189" t="str">
        <f>scolaire!H11</f>
        <v>Riz</v>
      </c>
      <c r="I16" s="94"/>
      <c r="J16" s="78"/>
      <c r="K16" s="78"/>
    </row>
    <row r="17" spans="1:11" ht="21.75" customHeight="1" thickBot="1">
      <c r="A17" s="81"/>
      <c r="B17" s="74" t="str">
        <f>scolaire!B12</f>
        <v>Brioches des Rois 4</v>
      </c>
      <c r="C17" s="75"/>
      <c r="D17" s="115" t="str">
        <f>scolaire!D12</f>
        <v>Flan vanille</v>
      </c>
      <c r="E17" s="75"/>
      <c r="F17" s="190" t="str">
        <f>scolaire!F12</f>
        <v>Fruit</v>
      </c>
      <c r="G17" s="191"/>
      <c r="H17" s="192" t="str">
        <f>scolaire!H12</f>
        <v>Yaourt nature sucré</v>
      </c>
      <c r="I17" s="118"/>
      <c r="J17" s="126"/>
      <c r="K17" s="126"/>
    </row>
    <row r="18" spans="1:11" ht="14.25" customHeight="1" thickBot="1">
      <c r="A18" s="6"/>
      <c r="B18" s="42"/>
      <c r="C18" s="43"/>
      <c r="D18" s="44"/>
      <c r="E18" s="44"/>
      <c r="F18" s="78"/>
      <c r="G18" s="78"/>
      <c r="H18" s="44"/>
      <c r="I18" s="45"/>
      <c r="J18" s="126"/>
      <c r="K18" s="126"/>
    </row>
    <row r="19" spans="1:11" ht="33" customHeight="1">
      <c r="A19" s="61" t="s">
        <v>3</v>
      </c>
      <c r="B19" s="206" t="str">
        <f>scolaire!B14</f>
        <v>Salade verte et emmental 2</v>
      </c>
      <c r="C19" s="207"/>
      <c r="D19" s="66" t="str">
        <f>scolaire!D14</f>
        <v>Endives et emmental 2</v>
      </c>
      <c r="E19" s="67"/>
      <c r="F19" s="68" t="str">
        <f>scolaire!F14</f>
        <v>Concombre</v>
      </c>
      <c r="G19" s="69"/>
      <c r="H19" s="70" t="str">
        <f>scolaire!H14</f>
        <v>Duo de choux et mimolette 2</v>
      </c>
      <c r="I19" s="71"/>
      <c r="J19" s="128"/>
      <c r="K19" s="128"/>
    </row>
    <row r="20" spans="1:11" ht="21.75" customHeight="1">
      <c r="A20" s="62"/>
      <c r="B20" s="193" t="str">
        <f>scolaire!B15</f>
        <v>Roti de veau*</v>
      </c>
      <c r="C20" s="194"/>
      <c r="D20" s="131" t="str">
        <f>scolaire!D15</f>
        <v>Rôti de dinde*</v>
      </c>
      <c r="E20" s="132"/>
      <c r="F20" s="122" t="str">
        <f>scolaire!F15</f>
        <v>Poulet* pané 4</v>
      </c>
      <c r="G20" s="123"/>
      <c r="H20" s="127" t="str">
        <f>scolaire!H15</f>
        <v>Sauté de dinde* au curry</v>
      </c>
      <c r="I20" s="108"/>
      <c r="J20" s="78"/>
      <c r="K20" s="78"/>
    </row>
    <row r="21" spans="1:11" ht="21.75" customHeight="1">
      <c r="A21" s="62"/>
      <c r="B21" s="193" t="str">
        <f>scolaire!B16</f>
        <v>Gratin dauphinois 2</v>
      </c>
      <c r="C21" s="194"/>
      <c r="D21" s="133" t="str">
        <f>scolaire!D16</f>
        <v>Pommes boulangère</v>
      </c>
      <c r="E21" s="134"/>
      <c r="F21" s="122" t="str">
        <f>scolaire!F16</f>
        <v>Haricots plats 6</v>
      </c>
      <c r="G21" s="123"/>
      <c r="H21" s="127" t="str">
        <f>scolaire!H16</f>
        <v>Blé 2</v>
      </c>
      <c r="I21" s="108"/>
      <c r="J21" s="135"/>
      <c r="K21" s="135"/>
    </row>
    <row r="22" spans="1:11" ht="59.25" customHeight="1" thickBot="1">
      <c r="A22" s="63"/>
      <c r="B22" s="204" t="str">
        <f>scolaire!B17</f>
        <v>Compote 6</v>
      </c>
      <c r="C22" s="205"/>
      <c r="D22" s="74" t="str">
        <f>scolaire!D17</f>
        <v>Compote 6</v>
      </c>
      <c r="E22" s="75"/>
      <c r="F22" s="76" t="str">
        <f>scolaire!F17</f>
        <v>Flan chocolat</v>
      </c>
      <c r="G22" s="77"/>
      <c r="H22" s="124" t="str">
        <f>scolaire!H17</f>
        <v>Compote 6</v>
      </c>
      <c r="I22" s="125"/>
      <c r="J22" s="78"/>
      <c r="K22" s="78"/>
    </row>
    <row r="23" spans="1:11" ht="5.25" customHeight="1" thickBot="1">
      <c r="A23" s="6"/>
      <c r="B23" s="42"/>
      <c r="C23" s="43"/>
      <c r="D23" s="44"/>
      <c r="E23" s="44"/>
      <c r="F23" s="44"/>
      <c r="G23" s="44"/>
      <c r="H23" s="44"/>
      <c r="I23" s="45"/>
      <c r="J23" s="126"/>
      <c r="K23" s="126"/>
    </row>
    <row r="24" spans="1:11" ht="21.75" customHeight="1">
      <c r="A24" s="146" t="s">
        <v>4</v>
      </c>
      <c r="B24" s="149" t="str">
        <f>scolaire!B24</f>
        <v>Rosette 6</v>
      </c>
      <c r="C24" s="149"/>
      <c r="D24" s="150" t="str">
        <f>scolaire!D24</f>
        <v>Cèleri remoulade 1/13</v>
      </c>
      <c r="E24" s="151"/>
      <c r="F24" s="152" t="str">
        <f>scolaire!F24</f>
        <v>Roulade de volaille 6</v>
      </c>
      <c r="G24" s="153"/>
      <c r="H24" s="154" t="str">
        <f>scolaire!H24</f>
        <v>Pizza  4/6</v>
      </c>
      <c r="I24" s="155"/>
      <c r="J24" s="78"/>
      <c r="K24" s="78"/>
    </row>
    <row r="25" spans="1:11" ht="29.25" customHeight="1">
      <c r="A25" s="147"/>
      <c r="B25" s="156" t="str">
        <f>scolaire!B25</f>
        <v>Colin pané 4/11/7</v>
      </c>
      <c r="C25" s="157"/>
      <c r="D25" s="46" t="str">
        <f>scolaire!D25</f>
        <v>Tenders de filet de colin  4/11/7</v>
      </c>
      <c r="E25" s="47"/>
      <c r="F25" s="48" t="str">
        <f>scolaire!F25</f>
        <v>Nuggets de poisson 4/11/7</v>
      </c>
      <c r="G25" s="49"/>
      <c r="H25" s="50" t="str">
        <f>scolaire!H25</f>
        <v>Dos de colin sauce crustacés 11/7</v>
      </c>
      <c r="I25" s="51"/>
      <c r="J25" s="78"/>
      <c r="K25" s="78"/>
    </row>
    <row r="26" spans="1:11" ht="21.75" customHeight="1">
      <c r="A26" s="147"/>
      <c r="B26" s="160" t="str">
        <f>scolaire!B26</f>
        <v>Ratatouille 6</v>
      </c>
      <c r="C26" s="160"/>
      <c r="D26" s="46" t="str">
        <f>scolaire!D26</f>
        <v>Riz et petits légumes 4/6</v>
      </c>
      <c r="E26" s="47"/>
      <c r="F26" s="161" t="str">
        <f>scolaire!F26</f>
        <v>Epinards à la crème 6/2</v>
      </c>
      <c r="G26" s="162"/>
      <c r="H26" s="163" t="str">
        <f>scolaire!H26</f>
        <v>Brocolis gratinés 6</v>
      </c>
      <c r="I26" s="164"/>
      <c r="J26" s="78"/>
      <c r="K26" s="78"/>
    </row>
    <row r="27" spans="1:11" ht="21.75" customHeight="1" thickBot="1">
      <c r="A27" s="148"/>
      <c r="B27" s="137" t="str">
        <f>scolaire!B27</f>
        <v>Fromage</v>
      </c>
      <c r="C27" s="137"/>
      <c r="D27" s="138" t="str">
        <f>scolaire!D27</f>
        <v>Fromage blanc nature</v>
      </c>
      <c r="E27" s="139"/>
      <c r="F27" s="140" t="str">
        <f>scolaire!F27</f>
        <v>Patisserie 2/4</v>
      </c>
      <c r="G27" s="141"/>
      <c r="H27" s="142" t="str">
        <f>scolaire!H27</f>
        <v>Fruit</v>
      </c>
      <c r="I27" s="143"/>
      <c r="J27" s="78"/>
      <c r="K27" s="78"/>
    </row>
    <row r="28" spans="1:11" ht="8.25" customHeight="1">
      <c r="A28" s="4"/>
      <c r="B28" s="144"/>
      <c r="C28" s="145"/>
      <c r="D28" s="144"/>
      <c r="E28" s="144"/>
      <c r="F28" s="144"/>
      <c r="G28" s="144"/>
      <c r="H28" s="144"/>
      <c r="I28" s="144"/>
      <c r="J28" s="4"/>
      <c r="K28" s="4"/>
    </row>
    <row r="29" spans="1:11" ht="20.25" thickBot="1">
      <c r="A29" s="136" t="s">
        <v>26</v>
      </c>
      <c r="B29" s="136"/>
      <c r="C29" s="136"/>
      <c r="D29" s="136"/>
      <c r="E29" s="136"/>
      <c r="F29" s="136"/>
      <c r="G29" s="136"/>
      <c r="H29" s="136"/>
      <c r="I29" s="136"/>
      <c r="J29" s="4"/>
      <c r="K29" s="4"/>
    </row>
    <row r="30" spans="1:11" ht="16.5" customHeight="1" thickBot="1">
      <c r="A30" s="27" t="s">
        <v>31</v>
      </c>
      <c r="B30" s="28"/>
      <c r="C30" s="28"/>
      <c r="D30" s="29"/>
      <c r="F30" s="24"/>
      <c r="G30" s="24"/>
      <c r="I30" s="17" t="s">
        <v>35</v>
      </c>
      <c r="J30" s="4"/>
      <c r="K30" s="4"/>
    </row>
    <row r="31" spans="1:11" ht="16.5" customHeight="1">
      <c r="A31" s="30" t="s">
        <v>32</v>
      </c>
      <c r="B31" s="31"/>
      <c r="C31" s="31"/>
      <c r="D31" s="32"/>
      <c r="E31" s="195" t="s">
        <v>25</v>
      </c>
      <c r="F31" s="195"/>
      <c r="G31" s="195"/>
      <c r="H31" s="196"/>
      <c r="I31" s="20"/>
      <c r="J31" s="4"/>
      <c r="K31" s="4"/>
    </row>
    <row r="32" spans="1:11" ht="15.75" customHeight="1" thickBot="1">
      <c r="A32" s="199" t="s">
        <v>33</v>
      </c>
      <c r="B32" s="200"/>
      <c r="C32" s="200"/>
      <c r="D32" s="201"/>
      <c r="E32" s="197"/>
      <c r="F32" s="197"/>
      <c r="G32" s="197"/>
      <c r="H32" s="198"/>
      <c r="I32" s="15"/>
    </row>
    <row r="33" spans="1:7" ht="7.5" customHeight="1"/>
    <row r="34" spans="1:7">
      <c r="A34" s="1" t="s">
        <v>15</v>
      </c>
      <c r="B34" s="14" t="s">
        <v>7</v>
      </c>
      <c r="C34" s="11" t="s">
        <v>8</v>
      </c>
      <c r="D34" s="10" t="s">
        <v>9</v>
      </c>
      <c r="E34" s="9" t="s">
        <v>10</v>
      </c>
    </row>
    <row r="35" spans="1:7">
      <c r="B35" s="174" t="s">
        <v>11</v>
      </c>
      <c r="C35" s="174"/>
      <c r="D35" s="174"/>
      <c r="E35" s="174"/>
      <c r="F35" s="174"/>
      <c r="G35" s="174"/>
    </row>
  </sheetData>
  <sheetProtection selectLockedCells="1" selectUnlockedCells="1"/>
  <mergeCells count="141">
    <mergeCell ref="A4:A7"/>
    <mergeCell ref="A9:A12"/>
    <mergeCell ref="A14:A17"/>
    <mergeCell ref="A19:A22"/>
    <mergeCell ref="A24:A27"/>
    <mergeCell ref="A29:I29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B19:C19"/>
    <mergeCell ref="D19:E19"/>
    <mergeCell ref="F19:G19"/>
    <mergeCell ref="H19:I19"/>
    <mergeCell ref="B17:C17"/>
    <mergeCell ref="D17:E17"/>
    <mergeCell ref="B28:C28"/>
    <mergeCell ref="F28:G28"/>
    <mergeCell ref="H28:I28"/>
    <mergeCell ref="D28:E28"/>
    <mergeCell ref="B26:C26"/>
    <mergeCell ref="A30:D30"/>
    <mergeCell ref="A31:D31"/>
    <mergeCell ref="E31:H32"/>
    <mergeCell ref="A32:D32"/>
    <mergeCell ref="J25:K25"/>
    <mergeCell ref="J27:K27"/>
    <mergeCell ref="J26:K26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C2:G2"/>
    <mergeCell ref="B1:H1"/>
    <mergeCell ref="B5:C5"/>
    <mergeCell ref="D5:E5"/>
    <mergeCell ref="F5:G5"/>
    <mergeCell ref="H5:I5"/>
    <mergeCell ref="B35:G3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</mergeCells>
  <pageMargins left="0" right="0.2" top="0" bottom="0" header="0.51180555555555551" footer="0"/>
  <pageSetup paperSize="9" scale="73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60" zoomScaleNormal="60" workbookViewId="0">
      <selection activeCell="B5" sqref="B5:C5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>
      <c r="A1" s="4"/>
      <c r="B1" s="4"/>
      <c r="C1" s="225" t="str">
        <f>scolaire!C1</f>
        <v>MENUS  de Janvier 2024
réalisés par la Ville de Camaret-sur-Aygues</v>
      </c>
      <c r="D1" s="225"/>
      <c r="E1" s="225"/>
      <c r="F1" s="225"/>
      <c r="G1" s="225"/>
      <c r="H1" s="225"/>
      <c r="I1" s="4"/>
      <c r="J1" s="4"/>
      <c r="K1" s="4"/>
    </row>
    <row r="2" spans="1:11" ht="57.75" customHeight="1" thickBot="1">
      <c r="A2" s="211" t="s">
        <v>12</v>
      </c>
      <c r="B2" s="211"/>
      <c r="C2" s="211"/>
      <c r="D2" s="211"/>
      <c r="E2" s="211"/>
      <c r="F2" s="211"/>
      <c r="G2" s="211"/>
      <c r="H2" s="211"/>
      <c r="I2" s="211"/>
      <c r="J2" s="4"/>
      <c r="K2" s="4"/>
    </row>
    <row r="3" spans="1:11" ht="55.5" customHeight="1" thickBot="1">
      <c r="B3" s="226" t="str">
        <f>scolaire!B3</f>
        <v>8 au 12 janvier</v>
      </c>
      <c r="C3" s="227"/>
      <c r="D3" s="226" t="str">
        <f>scolaire!D3</f>
        <v>15 au 19 janvier</v>
      </c>
      <c r="E3" s="227"/>
      <c r="F3" s="226" t="str">
        <f>scolaire!F3</f>
        <v>22 au 26 janvier</v>
      </c>
      <c r="G3" s="227"/>
      <c r="H3" s="226" t="str">
        <f>scolaire!H3</f>
        <v>29 janvier au 2 février</v>
      </c>
      <c r="I3" s="227"/>
      <c r="J3" s="5"/>
      <c r="K3" s="4"/>
    </row>
    <row r="4" spans="1:11" s="2" customFormat="1" ht="20.25" customHeight="1">
      <c r="A4" s="79" t="s">
        <v>0</v>
      </c>
      <c r="B4" s="223" t="s">
        <v>20</v>
      </c>
      <c r="C4" s="224"/>
      <c r="D4" s="223" t="s">
        <v>41</v>
      </c>
      <c r="E4" s="224"/>
      <c r="F4" s="223" t="s">
        <v>18</v>
      </c>
      <c r="G4" s="224"/>
      <c r="H4" s="223" t="s">
        <v>122</v>
      </c>
      <c r="I4" s="224"/>
      <c r="J4" s="78"/>
      <c r="K4" s="78"/>
    </row>
    <row r="5" spans="1:11" ht="35.25" customHeight="1">
      <c r="A5" s="80"/>
      <c r="B5" s="208" t="s">
        <v>113</v>
      </c>
      <c r="C5" s="209"/>
      <c r="D5" s="208" t="s">
        <v>24</v>
      </c>
      <c r="E5" s="209"/>
      <c r="F5" s="208" t="s">
        <v>24</v>
      </c>
      <c r="G5" s="209"/>
      <c r="H5" s="208" t="s">
        <v>24</v>
      </c>
      <c r="I5" s="209"/>
      <c r="J5" s="78"/>
      <c r="K5" s="78"/>
    </row>
    <row r="6" spans="1:11" ht="21.75" customHeight="1">
      <c r="A6" s="80"/>
      <c r="B6" s="208"/>
      <c r="C6" s="209"/>
      <c r="D6" s="208"/>
      <c r="E6" s="209"/>
      <c r="F6" s="208"/>
      <c r="G6" s="209"/>
      <c r="H6" s="208"/>
      <c r="I6" s="209"/>
      <c r="J6" s="78"/>
      <c r="K6" s="78"/>
    </row>
    <row r="7" spans="1:11" ht="21.75" customHeight="1" thickBot="1">
      <c r="A7" s="81"/>
      <c r="B7" s="212" t="s">
        <v>16</v>
      </c>
      <c r="C7" s="213"/>
      <c r="D7" s="212" t="s">
        <v>16</v>
      </c>
      <c r="E7" s="213"/>
      <c r="F7" s="212" t="s">
        <v>16</v>
      </c>
      <c r="G7" s="213"/>
      <c r="H7" s="212" t="s">
        <v>16</v>
      </c>
      <c r="I7" s="213"/>
      <c r="J7" s="78"/>
      <c r="K7" s="78"/>
    </row>
    <row r="8" spans="1:11" ht="5.25" customHeight="1" thickBot="1">
      <c r="A8" s="6"/>
      <c r="B8" s="40"/>
      <c r="C8" s="41"/>
      <c r="D8" s="41"/>
      <c r="E8" s="41"/>
      <c r="F8" s="41"/>
      <c r="G8" s="41"/>
      <c r="H8" s="41"/>
      <c r="I8" s="41"/>
      <c r="J8" s="126"/>
      <c r="K8" s="126"/>
    </row>
    <row r="9" spans="1:11" s="2" customFormat="1" ht="27.75" customHeight="1">
      <c r="A9" s="79" t="s">
        <v>1</v>
      </c>
      <c r="B9" s="223" t="s">
        <v>21</v>
      </c>
      <c r="C9" s="224"/>
      <c r="D9" s="223" t="s">
        <v>117</v>
      </c>
      <c r="E9" s="224"/>
      <c r="F9" s="223" t="s">
        <v>119</v>
      </c>
      <c r="G9" s="224"/>
      <c r="H9" s="223" t="s">
        <v>41</v>
      </c>
      <c r="I9" s="224"/>
      <c r="J9" s="78"/>
      <c r="K9" s="78"/>
    </row>
    <row r="10" spans="1:11" ht="35.25" customHeight="1">
      <c r="A10" s="80"/>
      <c r="B10" s="208" t="s">
        <v>114</v>
      </c>
      <c r="C10" s="209"/>
      <c r="D10" s="208" t="s">
        <v>28</v>
      </c>
      <c r="E10" s="209"/>
      <c r="F10" s="208" t="s">
        <v>44</v>
      </c>
      <c r="G10" s="209"/>
      <c r="H10" s="208" t="s">
        <v>22</v>
      </c>
      <c r="I10" s="209"/>
      <c r="J10" s="78"/>
      <c r="K10" s="78"/>
    </row>
    <row r="11" spans="1:11" ht="21.75" customHeight="1">
      <c r="A11" s="80"/>
      <c r="B11" s="208"/>
      <c r="C11" s="209"/>
      <c r="D11" s="208"/>
      <c r="E11" s="209"/>
      <c r="F11" s="208"/>
      <c r="G11" s="209"/>
      <c r="H11" s="208"/>
      <c r="I11" s="209"/>
      <c r="J11" s="78"/>
      <c r="K11" s="78"/>
    </row>
    <row r="12" spans="1:11" ht="21.75" customHeight="1" thickBot="1">
      <c r="A12" s="81"/>
      <c r="B12" s="212" t="s">
        <v>16</v>
      </c>
      <c r="C12" s="213"/>
      <c r="D12" s="212" t="s">
        <v>16</v>
      </c>
      <c r="E12" s="213"/>
      <c r="F12" s="212" t="s">
        <v>16</v>
      </c>
      <c r="G12" s="213"/>
      <c r="H12" s="212" t="s">
        <v>16</v>
      </c>
      <c r="I12" s="213"/>
      <c r="J12" s="78"/>
      <c r="K12" s="78"/>
    </row>
    <row r="13" spans="1:11" ht="5.25" customHeight="1" thickBot="1">
      <c r="A13" s="6"/>
      <c r="B13" s="40"/>
      <c r="C13" s="41"/>
      <c r="D13" s="41"/>
      <c r="E13" s="41"/>
      <c r="F13" s="41"/>
      <c r="G13" s="41"/>
      <c r="H13" s="41"/>
      <c r="I13" s="41"/>
      <c r="J13" s="126"/>
      <c r="K13" s="126"/>
    </row>
    <row r="14" spans="1:11" ht="19.5" customHeight="1">
      <c r="A14" s="79" t="s">
        <v>2</v>
      </c>
      <c r="B14" s="223" t="s">
        <v>23</v>
      </c>
      <c r="C14" s="224"/>
      <c r="D14" s="223" t="s">
        <v>21</v>
      </c>
      <c r="E14" s="224"/>
      <c r="F14" s="223" t="s">
        <v>17</v>
      </c>
      <c r="G14" s="224"/>
      <c r="H14" s="223" t="s">
        <v>21</v>
      </c>
      <c r="I14" s="224"/>
      <c r="J14" s="78"/>
      <c r="K14" s="78"/>
    </row>
    <row r="15" spans="1:11" ht="33" customHeight="1">
      <c r="A15" s="80"/>
      <c r="B15" s="208" t="s">
        <v>34</v>
      </c>
      <c r="C15" s="209"/>
      <c r="D15" s="208" t="s">
        <v>29</v>
      </c>
      <c r="E15" s="209"/>
      <c r="F15" s="208" t="s">
        <v>43</v>
      </c>
      <c r="G15" s="209"/>
      <c r="H15" s="208" t="s">
        <v>29</v>
      </c>
      <c r="I15" s="209"/>
      <c r="J15" s="78"/>
      <c r="K15" s="78"/>
    </row>
    <row r="16" spans="1:11" ht="21.75" customHeight="1">
      <c r="A16" s="80"/>
      <c r="B16" s="208"/>
      <c r="C16" s="209"/>
      <c r="D16" s="208"/>
      <c r="E16" s="209"/>
      <c r="F16" s="208"/>
      <c r="G16" s="209"/>
      <c r="H16" s="208"/>
      <c r="I16" s="209"/>
      <c r="J16" s="78"/>
      <c r="K16" s="78"/>
    </row>
    <row r="17" spans="1:11" ht="21.75" customHeight="1" thickBot="1">
      <c r="A17" s="81"/>
      <c r="B17" s="212" t="s">
        <v>16</v>
      </c>
      <c r="C17" s="213"/>
      <c r="D17" s="212" t="s">
        <v>16</v>
      </c>
      <c r="E17" s="213"/>
      <c r="F17" s="212" t="s">
        <v>16</v>
      </c>
      <c r="G17" s="213"/>
      <c r="H17" s="212" t="s">
        <v>16</v>
      </c>
      <c r="I17" s="213"/>
      <c r="J17" s="126"/>
      <c r="K17" s="126"/>
    </row>
    <row r="18" spans="1:11" ht="5.25" customHeight="1" thickBot="1">
      <c r="A18" s="6"/>
      <c r="B18" s="40"/>
      <c r="C18" s="41"/>
      <c r="D18" s="41"/>
      <c r="E18" s="41"/>
      <c r="F18" s="41"/>
      <c r="G18" s="41"/>
      <c r="H18" s="41"/>
      <c r="I18" s="41"/>
      <c r="J18" s="126"/>
      <c r="K18" s="126"/>
    </row>
    <row r="19" spans="1:11" ht="21.75" customHeight="1">
      <c r="A19" s="79" t="s">
        <v>3</v>
      </c>
      <c r="B19" s="223" t="s">
        <v>115</v>
      </c>
      <c r="C19" s="224"/>
      <c r="D19" s="223" t="s">
        <v>20</v>
      </c>
      <c r="E19" s="224"/>
      <c r="F19" s="223" t="s">
        <v>21</v>
      </c>
      <c r="G19" s="224"/>
      <c r="H19" s="223" t="s">
        <v>18</v>
      </c>
      <c r="I19" s="224"/>
      <c r="J19" s="128"/>
      <c r="K19" s="128"/>
    </row>
    <row r="20" spans="1:11" ht="33" customHeight="1">
      <c r="A20" s="80"/>
      <c r="B20" s="208" t="s">
        <v>24</v>
      </c>
      <c r="C20" s="209"/>
      <c r="D20" s="208" t="s">
        <v>22</v>
      </c>
      <c r="E20" s="209"/>
      <c r="F20" s="208" t="s">
        <v>120</v>
      </c>
      <c r="G20" s="209"/>
      <c r="H20" s="208" t="s">
        <v>123</v>
      </c>
      <c r="I20" s="209"/>
      <c r="J20" s="78"/>
      <c r="K20" s="78"/>
    </row>
    <row r="21" spans="1:11" ht="21.75" customHeight="1">
      <c r="A21" s="80"/>
      <c r="B21" s="208"/>
      <c r="C21" s="209"/>
      <c r="D21" s="208"/>
      <c r="E21" s="209"/>
      <c r="F21" s="208"/>
      <c r="G21" s="209"/>
      <c r="H21" s="208"/>
      <c r="I21" s="209"/>
      <c r="J21" s="135"/>
      <c r="K21" s="135"/>
    </row>
    <row r="22" spans="1:11" ht="21.75" customHeight="1" thickBot="1">
      <c r="A22" s="81"/>
      <c r="B22" s="212" t="s">
        <v>16</v>
      </c>
      <c r="C22" s="213"/>
      <c r="D22" s="212" t="s">
        <v>16</v>
      </c>
      <c r="E22" s="213"/>
      <c r="F22" s="212" t="s">
        <v>16</v>
      </c>
      <c r="G22" s="213"/>
      <c r="H22" s="212" t="s">
        <v>16</v>
      </c>
      <c r="I22" s="213"/>
      <c r="J22" s="78"/>
      <c r="K22" s="78"/>
    </row>
    <row r="23" spans="1:11" ht="5.25" customHeight="1" thickBot="1">
      <c r="A23" s="6"/>
      <c r="B23" s="40"/>
      <c r="C23" s="41"/>
      <c r="D23" s="41"/>
      <c r="E23" s="41"/>
      <c r="F23" s="41"/>
      <c r="G23" s="41"/>
      <c r="H23" s="41"/>
      <c r="I23" s="41"/>
      <c r="J23" s="126"/>
      <c r="K23" s="126"/>
    </row>
    <row r="24" spans="1:11" ht="21.75" customHeight="1">
      <c r="A24" s="79" t="s">
        <v>4</v>
      </c>
      <c r="B24" s="216" t="s">
        <v>19</v>
      </c>
      <c r="C24" s="217"/>
      <c r="D24" s="216" t="s">
        <v>19</v>
      </c>
      <c r="E24" s="217"/>
      <c r="F24" s="216" t="s">
        <v>19</v>
      </c>
      <c r="G24" s="217"/>
      <c r="H24" s="216" t="s">
        <v>19</v>
      </c>
      <c r="I24" s="217"/>
      <c r="J24" s="78"/>
      <c r="K24" s="78"/>
    </row>
    <row r="25" spans="1:11" ht="36.75" customHeight="1">
      <c r="A25" s="80"/>
      <c r="B25" s="221" t="s">
        <v>116</v>
      </c>
      <c r="C25" s="222"/>
      <c r="D25" s="221" t="s">
        <v>118</v>
      </c>
      <c r="E25" s="222"/>
      <c r="F25" s="221" t="s">
        <v>121</v>
      </c>
      <c r="G25" s="222"/>
      <c r="H25" s="221" t="s">
        <v>42</v>
      </c>
      <c r="I25" s="222"/>
      <c r="J25" s="78"/>
      <c r="K25" s="78"/>
    </row>
    <row r="26" spans="1:11" ht="14.25" customHeight="1">
      <c r="A26" s="80"/>
      <c r="B26" s="221"/>
      <c r="C26" s="222"/>
      <c r="D26" s="221"/>
      <c r="E26" s="222"/>
      <c r="F26" s="221"/>
      <c r="G26" s="222"/>
      <c r="H26" s="221"/>
      <c r="I26" s="222"/>
      <c r="J26" s="78"/>
      <c r="K26" s="78"/>
    </row>
    <row r="27" spans="1:11" ht="21.75" customHeight="1" thickBot="1">
      <c r="A27" s="81"/>
      <c r="B27" s="214" t="s">
        <v>16</v>
      </c>
      <c r="C27" s="215"/>
      <c r="D27" s="214" t="s">
        <v>16</v>
      </c>
      <c r="E27" s="215"/>
      <c r="F27" s="214" t="s">
        <v>16</v>
      </c>
      <c r="G27" s="215"/>
      <c r="H27" s="214" t="s">
        <v>16</v>
      </c>
      <c r="I27" s="215"/>
      <c r="J27" s="78"/>
      <c r="K27" s="78"/>
    </row>
    <row r="28" spans="1:11" ht="8.25" customHeight="1">
      <c r="A28" s="4"/>
      <c r="B28" s="220"/>
      <c r="C28" s="220"/>
      <c r="D28" s="220"/>
      <c r="E28" s="220"/>
      <c r="F28" s="220"/>
      <c r="G28" s="220"/>
      <c r="H28" s="220"/>
      <c r="I28" s="220"/>
      <c r="J28" s="4"/>
      <c r="K28" s="4"/>
    </row>
    <row r="29" spans="1:11" ht="15.75" customHeight="1">
      <c r="A29" s="136" t="s">
        <v>38</v>
      </c>
      <c r="B29" s="136"/>
      <c r="C29" s="136"/>
      <c r="D29" s="136"/>
      <c r="E29" s="136"/>
      <c r="F29" s="136"/>
      <c r="G29" s="136"/>
      <c r="H29" s="136"/>
      <c r="I29" s="136"/>
      <c r="J29" s="4"/>
      <c r="K29" s="4"/>
    </row>
    <row r="30" spans="1:11">
      <c r="A30" s="4"/>
      <c r="B30" s="4"/>
      <c r="C30" s="4"/>
      <c r="J30" s="4"/>
      <c r="K30" s="4"/>
    </row>
    <row r="31" spans="1:11" ht="16.5" customHeight="1">
      <c r="A31" s="218" t="s">
        <v>6</v>
      </c>
      <c r="B31" s="31"/>
      <c r="C31" s="219"/>
      <c r="D31" s="218" t="s">
        <v>124</v>
      </c>
      <c r="E31" s="31"/>
      <c r="F31" s="219"/>
      <c r="G31" s="26"/>
      <c r="H31" s="26"/>
      <c r="I31" s="26"/>
      <c r="J31" s="4"/>
      <c r="K31" s="4"/>
    </row>
    <row r="32" spans="1:11" ht="16.5" customHeight="1">
      <c r="A32" s="7"/>
      <c r="B32" s="7"/>
      <c r="C32" s="7"/>
      <c r="D32" s="7"/>
      <c r="E32" s="7"/>
      <c r="F32" s="7"/>
      <c r="G32" s="7"/>
      <c r="H32" s="7"/>
      <c r="I32" s="7"/>
      <c r="J32" s="4"/>
      <c r="K32" s="4"/>
    </row>
    <row r="33" spans="1:9" ht="15" customHeight="1">
      <c r="A33" s="174" t="s">
        <v>5</v>
      </c>
      <c r="B33" s="174"/>
      <c r="C33" s="174"/>
      <c r="D33" s="174"/>
      <c r="E33" s="174"/>
      <c r="F33" s="174"/>
      <c r="G33" s="174"/>
      <c r="H33" s="174"/>
      <c r="I33" s="174"/>
    </row>
    <row r="34" spans="1:9" ht="15" customHeight="1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9" ht="15.75" customHeight="1">
      <c r="C35" s="210"/>
      <c r="D35" s="210"/>
      <c r="E35" s="210"/>
      <c r="F35" s="210"/>
      <c r="G35" s="210"/>
      <c r="H35" s="210"/>
    </row>
    <row r="36" spans="1:9" ht="42.75" customHeight="1"/>
    <row r="37" spans="1:9" ht="48.75" customHeight="1">
      <c r="C37" s="8" t="s">
        <v>7</v>
      </c>
      <c r="D37" s="11" t="s">
        <v>8</v>
      </c>
      <c r="E37" s="10" t="s">
        <v>9</v>
      </c>
      <c r="F37" s="9" t="s">
        <v>10</v>
      </c>
    </row>
    <row r="38" spans="1:9" ht="45" customHeight="1">
      <c r="C38" s="174" t="s">
        <v>13</v>
      </c>
      <c r="D38" s="174"/>
      <c r="E38" s="174"/>
      <c r="F38" s="174"/>
    </row>
  </sheetData>
  <sheetProtection selectLockedCells="1" selectUnlockedCells="1"/>
  <mergeCells count="141"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J8:K8"/>
    <mergeCell ref="A9:A12"/>
    <mergeCell ref="B9:C9"/>
    <mergeCell ref="D9:E9"/>
    <mergeCell ref="F9:G9"/>
    <mergeCell ref="H9:I9"/>
    <mergeCell ref="H12:I12"/>
    <mergeCell ref="J12:K12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A4:A7"/>
    <mergeCell ref="B4:C4"/>
    <mergeCell ref="D4:E4"/>
    <mergeCell ref="F4:G4"/>
    <mergeCell ref="H4:I4"/>
    <mergeCell ref="J4:K4"/>
    <mergeCell ref="B5:C5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A31:C31"/>
    <mergeCell ref="D31:F31"/>
    <mergeCell ref="H15:I15"/>
    <mergeCell ref="H16:I16"/>
    <mergeCell ref="H20:I20"/>
    <mergeCell ref="H21:I21"/>
    <mergeCell ref="A29:I29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  <mergeCell ref="H8:I8"/>
  </mergeCells>
  <pageMargins left="0" right="0.2" top="0" bottom="0" header="0.51180555555555551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zoomScale="68" zoomScaleNormal="68" workbookViewId="0">
      <selection activeCell="F3" sqref="F3:G3"/>
    </sheetView>
  </sheetViews>
  <sheetFormatPr baseColWidth="10" defaultRowHeight="12.75"/>
  <cols>
    <col min="1" max="1" width="12.140625" bestFit="1" customWidth="1"/>
    <col min="2" max="9" width="20.7109375" customWidth="1"/>
  </cols>
  <sheetData>
    <row r="1" spans="1:9" ht="51.75" customHeight="1">
      <c r="A1" s="225" t="str">
        <f>scolaire!C1</f>
        <v>MENUS  de Janvier 2024
réalisés par la Ville de Camaret-sur-Aygues</v>
      </c>
      <c r="B1" s="225"/>
      <c r="C1" s="225"/>
      <c r="D1" s="225"/>
      <c r="E1" s="225"/>
      <c r="F1" s="225"/>
      <c r="G1" s="225"/>
      <c r="H1" s="225"/>
      <c r="I1" s="225"/>
    </row>
    <row r="2" spans="1:9" ht="42.75" customHeight="1" thickBot="1">
      <c r="A2" s="234" t="s">
        <v>14</v>
      </c>
      <c r="B2" s="234"/>
      <c r="C2" s="234"/>
      <c r="D2" s="234"/>
      <c r="E2" s="234"/>
      <c r="F2" s="234"/>
      <c r="G2" s="234"/>
      <c r="H2" s="234"/>
      <c r="I2" s="234"/>
    </row>
    <row r="3" spans="1:9" ht="57.75" customHeight="1" thickBot="1">
      <c r="A3" s="19"/>
      <c r="B3" s="231"/>
      <c r="C3" s="232"/>
      <c r="D3" s="237"/>
      <c r="E3" s="238"/>
      <c r="F3" s="109"/>
      <c r="G3" s="110"/>
      <c r="H3" s="231"/>
      <c r="I3" s="232"/>
    </row>
    <row r="4" spans="1:9" s="13" customFormat="1" ht="30.75" customHeight="1" thickBot="1">
      <c r="A4" s="12"/>
      <c r="B4" s="235" t="str">
        <f>scolaire!B3</f>
        <v>8 au 12 janvier</v>
      </c>
      <c r="C4" s="236"/>
      <c r="D4" s="235" t="str">
        <f>scolaire!D3</f>
        <v>15 au 19 janvier</v>
      </c>
      <c r="E4" s="236"/>
      <c r="F4" s="235" t="str">
        <f>scolaire!F3</f>
        <v>22 au 26 janvier</v>
      </c>
      <c r="G4" s="236"/>
      <c r="H4" s="235" t="str">
        <f>scolaire!H3</f>
        <v>29 janvier au 2 février</v>
      </c>
      <c r="I4" s="236"/>
    </row>
    <row r="5" spans="1:9" ht="22.5" customHeight="1">
      <c r="A5" s="79" t="s">
        <v>0</v>
      </c>
      <c r="B5" s="241" t="str">
        <f>scolaire!B4</f>
        <v>Macedoine 6/1</v>
      </c>
      <c r="C5" s="241"/>
      <c r="D5" s="242" t="str">
        <f>scolaire!D4</f>
        <v>Betteraves 6</v>
      </c>
      <c r="E5" s="242"/>
      <c r="F5" s="243" t="str">
        <f>scolaire!F4</f>
        <v>Crèpe au fromage 2/4/1</v>
      </c>
      <c r="G5" s="243"/>
      <c r="H5" s="244" t="str">
        <f>scolaire!H4</f>
        <v>Potage maraîcher</v>
      </c>
      <c r="I5" s="245"/>
    </row>
    <row r="6" spans="1:9" ht="36.75" customHeight="1">
      <c r="A6" s="80"/>
      <c r="B6" s="246" t="str">
        <f>scolaire!B5</f>
        <v>Boul'bœuf* sauce champignons 6</v>
      </c>
      <c r="C6" s="246"/>
      <c r="D6" s="247" t="str">
        <f>scolaire!D5</f>
        <v>Nuggets végé 6</v>
      </c>
      <c r="E6" s="247"/>
      <c r="F6" s="248" t="str">
        <f>scolaire!F5</f>
        <v>Escalope de porc*</v>
      </c>
      <c r="G6" s="248"/>
      <c r="H6" s="249" t="str">
        <f>scolaire!H5</f>
        <v>Boule d'agneau aux saveurs orientales</v>
      </c>
      <c r="I6" s="250"/>
    </row>
    <row r="7" spans="1:9" ht="29.25" customHeight="1">
      <c r="A7" s="80"/>
      <c r="B7" s="246" t="str">
        <f>scolaire!B6</f>
        <v>Purée pommes de terre/courgettes 2/6</v>
      </c>
      <c r="C7" s="246"/>
      <c r="D7" s="247" t="str">
        <f>scolaire!D6</f>
        <v>Coquillettes/carottes 4/6</v>
      </c>
      <c r="E7" s="247"/>
      <c r="F7" s="248" t="str">
        <f>scolaire!F6</f>
        <v>Carottes 6</v>
      </c>
      <c r="G7" s="248"/>
      <c r="H7" s="249" t="str">
        <f>scolaire!H6</f>
        <v>Semoule 4</v>
      </c>
      <c r="I7" s="250"/>
    </row>
    <row r="8" spans="1:9" ht="16.5" thickBot="1">
      <c r="A8" s="81"/>
      <c r="B8" s="251" t="str">
        <f>scolaire!B7</f>
        <v>Crème dessert 2</v>
      </c>
      <c r="C8" s="251"/>
      <c r="D8" s="252" t="str">
        <f>scolaire!D7</f>
        <v>Yaourt nature</v>
      </c>
      <c r="E8" s="252"/>
      <c r="F8" s="253" t="str">
        <f>scolaire!F7</f>
        <v>Fruit</v>
      </c>
      <c r="G8" s="253"/>
      <c r="H8" s="254" t="str">
        <f>scolaire!H7</f>
        <v>Fromage</v>
      </c>
      <c r="I8" s="255"/>
    </row>
    <row r="9" spans="1:9" ht="16.5" thickBot="1">
      <c r="A9" s="6"/>
      <c r="B9" s="256"/>
      <c r="C9" s="144"/>
      <c r="D9" s="210"/>
      <c r="E9" s="210"/>
      <c r="F9" s="210"/>
      <c r="G9" s="210"/>
      <c r="H9" s="210"/>
      <c r="I9" s="257"/>
    </row>
    <row r="10" spans="1:9" ht="23.25" customHeight="1">
      <c r="A10" s="79" t="s">
        <v>1</v>
      </c>
      <c r="B10" s="258" t="str">
        <f>scolaire!B9</f>
        <v>Salade Riz</v>
      </c>
      <c r="C10" s="259"/>
      <c r="D10" s="260" t="str">
        <f>scolaire!D9</f>
        <v>Salade verte</v>
      </c>
      <c r="E10" s="260"/>
      <c r="F10" s="261" t="str">
        <f>scolaire!F9</f>
        <v>Lentilles 6</v>
      </c>
      <c r="G10" s="261"/>
      <c r="H10" s="244" t="str">
        <f>scolaire!H9</f>
        <v>Betterave</v>
      </c>
      <c r="I10" s="245"/>
    </row>
    <row r="11" spans="1:9" ht="18" customHeight="1">
      <c r="A11" s="80"/>
      <c r="B11" s="246" t="str">
        <f>scolaire!B10</f>
        <v>Cordon bleu 2/4</v>
      </c>
      <c r="C11" s="246"/>
      <c r="D11" s="262" t="str">
        <f>scolaire!D10</f>
        <v>Chipolatas*</v>
      </c>
      <c r="E11" s="263"/>
      <c r="F11" s="264" t="str">
        <f>scolaire!F10</f>
        <v>Tarte fromage  2/4/1</v>
      </c>
      <c r="G11" s="264"/>
      <c r="H11" s="249" t="str">
        <f>scolaire!H10</f>
        <v>Quenelles sauce tomate</v>
      </c>
      <c r="I11" s="250"/>
    </row>
    <row r="12" spans="1:9" ht="18" customHeight="1">
      <c r="A12" s="80"/>
      <c r="B12" s="265" t="str">
        <f>scolaire!B11</f>
        <v>Poèlées de légumes 6</v>
      </c>
      <c r="C12" s="263"/>
      <c r="D12" s="262" t="str">
        <f>scolaire!D11</f>
        <v>Purée 6/2</v>
      </c>
      <c r="E12" s="263"/>
      <c r="F12" s="266" t="str">
        <f>scolaire!F11</f>
        <v>Haricots beurre 6</v>
      </c>
      <c r="G12" s="267"/>
      <c r="H12" s="249" t="str">
        <f>scolaire!H11</f>
        <v>Riz</v>
      </c>
      <c r="I12" s="250"/>
    </row>
    <row r="13" spans="1:9" ht="18.75" customHeight="1" thickBot="1">
      <c r="A13" s="81"/>
      <c r="B13" s="268" t="str">
        <f>scolaire!B12</f>
        <v>Brioches des Rois 4</v>
      </c>
      <c r="C13" s="269"/>
      <c r="D13" s="270" t="str">
        <f>scolaire!D12</f>
        <v>Flan vanille</v>
      </c>
      <c r="E13" s="270"/>
      <c r="F13" s="271" t="str">
        <f>scolaire!F12</f>
        <v>Fruit</v>
      </c>
      <c r="G13" s="271"/>
      <c r="H13" s="254" t="str">
        <f>scolaire!H12</f>
        <v>Yaourt nature sucré</v>
      </c>
      <c r="I13" s="255"/>
    </row>
    <row r="14" spans="1:9" ht="16.5" thickBot="1">
      <c r="A14" s="6"/>
      <c r="B14" s="256"/>
      <c r="C14" s="144"/>
      <c r="D14" s="210"/>
      <c r="E14" s="210"/>
      <c r="F14" s="210"/>
      <c r="G14" s="210"/>
      <c r="H14" s="210"/>
      <c r="I14" s="257"/>
    </row>
    <row r="15" spans="1:9" ht="32.25" customHeight="1">
      <c r="A15" s="79" t="s">
        <v>2</v>
      </c>
      <c r="B15" s="258" t="str">
        <f>scolaire!B14</f>
        <v>Salade verte et emmental 2</v>
      </c>
      <c r="C15" s="272"/>
      <c r="D15" s="260" t="str">
        <f>scolaire!D14</f>
        <v>Endives et emmental 2</v>
      </c>
      <c r="E15" s="272"/>
      <c r="F15" s="273" t="str">
        <f>scolaire!F14</f>
        <v>Concombre</v>
      </c>
      <c r="G15" s="274"/>
      <c r="H15" s="275" t="str">
        <f>scolaire!H14</f>
        <v>Duo de choux et mimolette 2</v>
      </c>
      <c r="I15" s="245"/>
    </row>
    <row r="16" spans="1:9" ht="22.5" customHeight="1">
      <c r="A16" s="80"/>
      <c r="B16" s="265" t="str">
        <f>scolaire!B15</f>
        <v>Roti de veau*</v>
      </c>
      <c r="C16" s="276"/>
      <c r="D16" s="277" t="str">
        <f>scolaire!D15</f>
        <v>Rôti de dinde*</v>
      </c>
      <c r="E16" s="276"/>
      <c r="F16" s="278" t="str">
        <f>scolaire!F15</f>
        <v>Poulet* pané 4</v>
      </c>
      <c r="G16" s="279"/>
      <c r="H16" s="280" t="str">
        <f>scolaire!H15</f>
        <v>Sauté de dinde* au curry</v>
      </c>
      <c r="I16" s="250"/>
    </row>
    <row r="17" spans="1:9" ht="24.75" customHeight="1">
      <c r="A17" s="80"/>
      <c r="B17" s="265" t="str">
        <f>scolaire!B16</f>
        <v>Gratin dauphinois 2</v>
      </c>
      <c r="C17" s="276"/>
      <c r="D17" s="277" t="str">
        <f>scolaire!D16</f>
        <v>Pommes boulangère</v>
      </c>
      <c r="E17" s="276"/>
      <c r="F17" s="278" t="str">
        <f>scolaire!F16</f>
        <v>Haricots plats 6</v>
      </c>
      <c r="G17" s="279"/>
      <c r="H17" s="280" t="str">
        <f>scolaire!H16</f>
        <v>Blé 2</v>
      </c>
      <c r="I17" s="250"/>
    </row>
    <row r="18" spans="1:9" ht="18.75" customHeight="1" thickBot="1">
      <c r="A18" s="81"/>
      <c r="B18" s="268" t="str">
        <f>scolaire!B17</f>
        <v>Compote 6</v>
      </c>
      <c r="C18" s="281"/>
      <c r="D18" s="270" t="str">
        <f>scolaire!D17</f>
        <v>Compote 6</v>
      </c>
      <c r="E18" s="281"/>
      <c r="F18" s="282" t="str">
        <f>scolaire!F17</f>
        <v>Flan chocolat</v>
      </c>
      <c r="G18" s="283"/>
      <c r="H18" s="284" t="str">
        <f>scolaire!H17</f>
        <v>Compote 6</v>
      </c>
      <c r="I18" s="255"/>
    </row>
    <row r="19" spans="1:9" ht="16.5" thickBot="1">
      <c r="A19" s="6"/>
      <c r="B19" s="256"/>
      <c r="C19" s="144"/>
      <c r="D19" s="210"/>
      <c r="E19" s="210"/>
      <c r="F19" s="285"/>
      <c r="G19" s="285"/>
      <c r="H19" s="210"/>
      <c r="I19" s="257"/>
    </row>
    <row r="20" spans="1:9" ht="36" customHeight="1">
      <c r="A20" s="61" t="s">
        <v>3</v>
      </c>
      <c r="B20" s="286" t="str">
        <f>scolaire!B19</f>
        <v>Pois chiches 6</v>
      </c>
      <c r="C20" s="287"/>
      <c r="D20" s="258" t="str">
        <f>scolaire!D19</f>
        <v>Velouté de légumes à la Vache qui rit 2</v>
      </c>
      <c r="E20" s="272"/>
      <c r="F20" s="288" t="str">
        <f>scolaire!F19</f>
        <v xml:space="preserve">Soupe de potimarron </v>
      </c>
      <c r="G20" s="289"/>
      <c r="H20" s="290" t="str">
        <f>scolaire!H19</f>
        <v>Salade verte</v>
      </c>
      <c r="I20" s="291"/>
    </row>
    <row r="21" spans="1:9" ht="27.75" customHeight="1">
      <c r="A21" s="62"/>
      <c r="B21" s="292" t="str">
        <f>scolaire!B20</f>
        <v>Tortelloni  aux 3 fromages 4/6</v>
      </c>
      <c r="C21" s="293"/>
      <c r="D21" s="294" t="str">
        <f>scolaire!D20</f>
        <v>Emincé de bœuf* à la Provençale 6</v>
      </c>
      <c r="E21" s="295"/>
      <c r="F21" s="296" t="str">
        <f>scolaire!F20</f>
        <v>Tartiflette à la dinde   2/4</v>
      </c>
      <c r="G21" s="297"/>
      <c r="H21" s="298" t="str">
        <f>scolaire!H20</f>
        <v>Rôti de porc*</v>
      </c>
      <c r="I21" s="299"/>
    </row>
    <row r="22" spans="1:9" ht="18" customHeight="1">
      <c r="A22" s="62"/>
      <c r="B22" s="292" t="str">
        <f>scolaire!B21</f>
        <v>Sauce tomate 6</v>
      </c>
      <c r="C22" s="293"/>
      <c r="D22" s="300" t="str">
        <f>scolaire!D21</f>
        <v>Boulgour 4</v>
      </c>
      <c r="E22" s="301"/>
      <c r="F22" s="296">
        <f>scolaire!F21</f>
        <v>0</v>
      </c>
      <c r="G22" s="297"/>
      <c r="H22" s="298" t="str">
        <f>scolaire!H21</f>
        <v>Coquillettes au beurre 2/4</v>
      </c>
      <c r="I22" s="299"/>
    </row>
    <row r="23" spans="1:9" ht="33.75" customHeight="1" thickBot="1">
      <c r="A23" s="63"/>
      <c r="B23" s="302" t="str">
        <f>scolaire!B22</f>
        <v>Yaourt nature</v>
      </c>
      <c r="C23" s="303"/>
      <c r="D23" s="268" t="str">
        <f>scolaire!D22</f>
        <v>Clementine</v>
      </c>
      <c r="E23" s="281"/>
      <c r="F23" s="304" t="str">
        <f>scolaire!F22</f>
        <v>Compote 6</v>
      </c>
      <c r="G23" s="305"/>
      <c r="H23" s="306" t="str">
        <f>scolaire!H22</f>
        <v>Yaourt nature</v>
      </c>
      <c r="I23" s="307"/>
    </row>
    <row r="24" spans="1:9" ht="6.75" customHeight="1" thickBot="1">
      <c r="A24" s="6"/>
      <c r="B24" s="256"/>
      <c r="C24" s="144"/>
      <c r="D24" s="210"/>
      <c r="E24" s="210"/>
      <c r="F24" s="210"/>
      <c r="G24" s="210"/>
      <c r="H24" s="210"/>
      <c r="I24" s="257"/>
    </row>
    <row r="25" spans="1:9" ht="18" customHeight="1">
      <c r="A25" s="146" t="s">
        <v>4</v>
      </c>
      <c r="B25" s="308" t="str">
        <f>scolaire!B24</f>
        <v>Rosette 6</v>
      </c>
      <c r="C25" s="308"/>
      <c r="D25" s="309" t="str">
        <f>scolaire!D24</f>
        <v>Cèleri remoulade 1/13</v>
      </c>
      <c r="E25" s="310"/>
      <c r="F25" s="311" t="str">
        <f>scolaire!F24</f>
        <v>Roulade de volaille 6</v>
      </c>
      <c r="G25" s="312"/>
      <c r="H25" s="313" t="str">
        <f>scolaire!H24</f>
        <v>Pizza  4/6</v>
      </c>
      <c r="I25" s="314"/>
    </row>
    <row r="26" spans="1:9" ht="32.25" customHeight="1">
      <c r="A26" s="147"/>
      <c r="B26" s="315" t="str">
        <f>scolaire!B25</f>
        <v>Colin pané 4/11/7</v>
      </c>
      <c r="C26" s="316"/>
      <c r="D26" s="317" t="str">
        <f>scolaire!D25</f>
        <v>Tenders de filet de colin  4/11/7</v>
      </c>
      <c r="E26" s="318"/>
      <c r="F26" s="239" t="str">
        <f>scolaire!F25</f>
        <v>Nuggets de poisson 4/11/7</v>
      </c>
      <c r="G26" s="240"/>
      <c r="H26" s="319" t="str">
        <f>scolaire!H25</f>
        <v>Dos de colin sauce crustacés 11/7</v>
      </c>
      <c r="I26" s="320"/>
    </row>
    <row r="27" spans="1:9" ht="18" customHeight="1">
      <c r="A27" s="147"/>
      <c r="B27" s="321" t="str">
        <f>scolaire!B26</f>
        <v>Ratatouille 6</v>
      </c>
      <c r="C27" s="321"/>
      <c r="D27" s="317" t="str">
        <f>scolaire!D26</f>
        <v>Riz et petits légumes 4/6</v>
      </c>
      <c r="E27" s="318"/>
      <c r="F27" s="322" t="str">
        <f>scolaire!F26</f>
        <v>Epinards à la crème 6/2</v>
      </c>
      <c r="G27" s="323"/>
      <c r="H27" s="324" t="str">
        <f>scolaire!H26</f>
        <v>Brocolis gratinés 6</v>
      </c>
      <c r="I27" s="325"/>
    </row>
    <row r="28" spans="1:9" ht="18.75" customHeight="1" thickBot="1">
      <c r="A28" s="148"/>
      <c r="B28" s="326" t="str">
        <f>scolaire!B27</f>
        <v>Fromage</v>
      </c>
      <c r="C28" s="326"/>
      <c r="D28" s="327" t="str">
        <f>scolaire!D27</f>
        <v>Fromage blanc nature</v>
      </c>
      <c r="E28" s="328"/>
      <c r="F28" s="329" t="str">
        <f>scolaire!F27</f>
        <v>Patisserie 2/4</v>
      </c>
      <c r="G28" s="330"/>
      <c r="H28" s="331" t="str">
        <f>scolaire!H27</f>
        <v>Fruit</v>
      </c>
      <c r="I28" s="332"/>
    </row>
    <row r="29" spans="1:9" ht="15.75" thickBot="1">
      <c r="A29" s="233" t="s">
        <v>38</v>
      </c>
      <c r="B29" s="233"/>
      <c r="C29" s="233"/>
      <c r="D29" s="233"/>
      <c r="E29" s="233"/>
      <c r="F29" s="233"/>
      <c r="G29" s="233"/>
      <c r="H29" s="233"/>
      <c r="I29" s="233"/>
    </row>
    <row r="30" spans="1:9" ht="15.75" customHeight="1" thickBot="1">
      <c r="A30" s="226" t="s">
        <v>6</v>
      </c>
      <c r="B30" s="228"/>
      <c r="C30" s="227"/>
      <c r="D30" s="23"/>
      <c r="E30" s="175" t="s">
        <v>37</v>
      </c>
      <c r="F30" s="230"/>
      <c r="G30" s="230"/>
      <c r="H30" s="230"/>
      <c r="I30" s="176"/>
    </row>
    <row r="31" spans="1:9" ht="15.75" customHeight="1" thickBot="1">
      <c r="A31" s="229" t="s">
        <v>33</v>
      </c>
      <c r="B31" s="37"/>
      <c r="C31" s="38"/>
      <c r="D31" s="21"/>
      <c r="E31" s="33"/>
      <c r="F31" s="34"/>
      <c r="G31" s="34"/>
      <c r="H31" s="34"/>
      <c r="I31" s="35"/>
    </row>
    <row r="32" spans="1:9" ht="12.75" customHeight="1" thickBot="1">
      <c r="A32" s="226" t="s">
        <v>36</v>
      </c>
      <c r="B32" s="228"/>
      <c r="C32" s="227"/>
      <c r="D32" s="22"/>
      <c r="E32" s="22"/>
      <c r="F32" s="22"/>
      <c r="G32" s="22"/>
      <c r="H32" s="22"/>
      <c r="I32" s="22"/>
    </row>
    <row r="33" spans="1:9" ht="12.75" customHeight="1">
      <c r="A33" s="174" t="s">
        <v>5</v>
      </c>
      <c r="B33" s="174"/>
      <c r="C33" s="174"/>
      <c r="D33" s="174"/>
      <c r="E33" s="174"/>
      <c r="F33" s="174"/>
      <c r="G33" s="174"/>
      <c r="H33" s="174"/>
      <c r="I33" s="174"/>
    </row>
    <row r="34" spans="1:9" ht="15.75" customHeight="1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9" ht="19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8" t="s">
        <v>7</v>
      </c>
      <c r="D36" s="11" t="s">
        <v>8</v>
      </c>
      <c r="E36" s="10" t="s">
        <v>9</v>
      </c>
      <c r="F36" s="9" t="s">
        <v>10</v>
      </c>
      <c r="G36" s="1"/>
      <c r="H36" s="1"/>
      <c r="I36" s="1"/>
    </row>
    <row r="37" spans="1:9" ht="15">
      <c r="A37" s="1"/>
      <c r="B37" s="1"/>
      <c r="C37" s="174" t="s">
        <v>13</v>
      </c>
      <c r="D37" s="174"/>
      <c r="E37" s="174"/>
      <c r="F37" s="174"/>
      <c r="G37" s="1"/>
      <c r="H37" s="1"/>
      <c r="I37" s="1"/>
    </row>
    <row r="38" spans="1:9" ht="56.25" customHeight="1"/>
    <row r="39" spans="1:9" ht="38.25" customHeight="1"/>
  </sheetData>
  <mergeCells count="118"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</mergeCells>
  <pageMargins left="0.23622047244094491" right="0.23622047244094491" top="0.15748031496062992" bottom="0.74803149606299213" header="0.31496062992125984" footer="0.31496062992125984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scolaire</vt:lpstr>
      <vt:lpstr>portage</vt:lpstr>
      <vt:lpstr> -18</vt:lpstr>
      <vt:lpstr>+18m</vt:lpstr>
      <vt:lpstr>LOGO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camaret</cp:lastModifiedBy>
  <cp:revision>57</cp:revision>
  <cp:lastPrinted>2023-12-05T07:28:56Z</cp:lastPrinted>
  <dcterms:created xsi:type="dcterms:W3CDTF">2007-09-20T10:14:05Z</dcterms:created>
  <dcterms:modified xsi:type="dcterms:W3CDTF">2023-12-15T07:28:30Z</dcterms:modified>
</cp:coreProperties>
</file>