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D7165974-CFFF-4B08-913E-54A7FB26F55B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8" l="1"/>
  <c r="B9" i="4" l="1"/>
  <c r="H22" i="4" l="1"/>
  <c r="H21" i="4"/>
  <c r="H20" i="4"/>
  <c r="H19" i="4"/>
  <c r="H17" i="4"/>
  <c r="H16" i="4"/>
  <c r="H15" i="4"/>
  <c r="H14" i="4"/>
  <c r="H12" i="4"/>
  <c r="H11" i="4"/>
  <c r="H10" i="4"/>
  <c r="H9" i="4"/>
  <c r="F12" i="4"/>
  <c r="F11" i="4"/>
  <c r="F10" i="4"/>
  <c r="F9" i="4"/>
  <c r="F17" i="4"/>
  <c r="F16" i="4"/>
  <c r="F15" i="4"/>
  <c r="F14" i="4"/>
  <c r="F22" i="4"/>
  <c r="F21" i="4"/>
  <c r="F20" i="4"/>
  <c r="F19" i="4"/>
  <c r="C1" i="7" l="1"/>
  <c r="D18" i="8" l="1"/>
  <c r="B1" i="4"/>
  <c r="D22" i="4" l="1"/>
  <c r="D21" i="4"/>
  <c r="D20" i="4"/>
  <c r="D19" i="4"/>
  <c r="D17" i="4"/>
  <c r="D16" i="4"/>
  <c r="D15" i="4"/>
  <c r="D14" i="4"/>
  <c r="D12" i="4"/>
  <c r="D11" i="4"/>
  <c r="D10" i="4"/>
  <c r="D9" i="4"/>
  <c r="B22" i="4"/>
  <c r="B21" i="4"/>
  <c r="B20" i="4"/>
  <c r="B19" i="4"/>
  <c r="B17" i="4"/>
  <c r="B16" i="4"/>
  <c r="B15" i="4"/>
  <c r="B14" i="4"/>
  <c r="B12" i="4"/>
  <c r="B11" i="4"/>
  <c r="B10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D5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27" i="4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4" i="8" l="1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<sst xmlns="http://schemas.openxmlformats.org/spreadsheetml/2006/main" count="218" uniqueCount="131">
  <si>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</si>
  <si>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</si>
  <si>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</si>
  <si>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</si>
  <si>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</si>
  <si>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</si>
  <si>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</si>
  <si>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</si>
  <si>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</si>
  <si>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</si>
  <si>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</si>
  <si>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</si>
  <si>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</si>
  <si>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</si>
  <si>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</si>
  <si>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</si>
  <si>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</si>
  <si>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</si>
  <si>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Porc*</t>
  </si>
  <si>
    <t>Purée de cèleri et Pommes de terre</t>
  </si>
  <si>
    <t>Poisson</t>
  </si>
  <si>
    <t>Bœuf*</t>
  </si>
  <si>
    <t>Purée de légumes et Pommes de terre</t>
  </si>
  <si>
    <t>Dinde*</t>
  </si>
  <si>
    <t>Purée de haricots verts et Pommes de terre</t>
  </si>
  <si>
    <t>Veau*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</si>
  <si>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</si>
  <si>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</si>
  <si>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</si>
  <si>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</si>
  <si>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Bouef*</t>
  </si>
  <si>
    <t>Agneau</t>
  </si>
  <si>
    <t>Purée de courgettes et Pommes de terre</t>
  </si>
  <si>
    <t>Purée de potiron et Pommes de terre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</si>
  <si>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</si>
  <si>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</si>
  <si>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</si>
  <si>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</si>
  <si>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légumes  et Pommes de terre</t>
  </si>
  <si>
    <t>Purée potiron et Pommes de terre</t>
  </si>
  <si>
    <t>Purée de céleri et Pommes de terre</t>
  </si>
  <si>
    <t>Laitage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</si>
  <si>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</si>
  <si>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</si>
  <si>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</si>
  <si>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</si>
  <si>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</si>
  <si>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Compote</t>
  </si>
  <si>
    <t>végétarien</t>
  </si>
  <si>
    <t xml:space="preserve"> repas froid</t>
  </si>
  <si>
    <t>MENUS  DE AOUT 2025
réalisés par la Ville de Camaret-sur-Aygues</t>
  </si>
  <si>
    <t>4 au 8 Aout</t>
  </si>
  <si>
    <t>11 au 15 Aout</t>
  </si>
  <si>
    <t>18 au 22 Aout</t>
  </si>
  <si>
    <t>25 au 29 Aout</t>
  </si>
  <si>
    <t>Rissolette de veau</t>
  </si>
  <si>
    <t>Pastèque</t>
  </si>
  <si>
    <t xml:space="preserve">Concombre </t>
  </si>
  <si>
    <t>Rôti de dinde*</t>
  </si>
  <si>
    <t>Salade de pâtes</t>
  </si>
  <si>
    <t>Salade de Pommes de terre</t>
  </si>
  <si>
    <t>Courgettes sautées</t>
  </si>
  <si>
    <t>Glace</t>
  </si>
  <si>
    <t>Crèpe au fromage</t>
  </si>
  <si>
    <t>Riz</t>
  </si>
  <si>
    <t>Fruits de mer au curry</t>
  </si>
  <si>
    <t>Melon</t>
  </si>
  <si>
    <t>Rôti de porc*</t>
  </si>
  <si>
    <t>Betterave</t>
  </si>
  <si>
    <t>Cordon bleu</t>
  </si>
  <si>
    <t>Riz tomaté</t>
  </si>
  <si>
    <t>Tomates à croquer</t>
  </si>
  <si>
    <t>Yaourt à boire</t>
  </si>
  <si>
    <t>Omelette au fromage</t>
  </si>
  <si>
    <t>Penne au beurre</t>
  </si>
  <si>
    <t xml:space="preserve">Pizza </t>
  </si>
  <si>
    <t>Poulet rôti</t>
  </si>
  <si>
    <t>Légumes</t>
  </si>
  <si>
    <t>Yaourt</t>
  </si>
  <si>
    <t>Croque fromage</t>
  </si>
  <si>
    <t>Salade verte</t>
  </si>
  <si>
    <t>Carottes rapée</t>
  </si>
  <si>
    <t>Jambon de Dinde</t>
  </si>
  <si>
    <t>Coquillettes au pesto</t>
  </si>
  <si>
    <t>Tarte au poireaux</t>
  </si>
  <si>
    <t>Roti de veau*</t>
  </si>
  <si>
    <t>Purée</t>
  </si>
  <si>
    <t>Salade de tomate</t>
  </si>
  <si>
    <t>Nuggets de poisson</t>
  </si>
  <si>
    <t>Haricots verts</t>
  </si>
  <si>
    <t>Fromage blanc</t>
  </si>
  <si>
    <t>Farfalles au beurre</t>
  </si>
  <si>
    <t>Lentilles/emmental</t>
  </si>
  <si>
    <t>Pané végé</t>
  </si>
  <si>
    <t xml:space="preserve">Haricots beurre </t>
  </si>
  <si>
    <t>Taboulé</t>
  </si>
  <si>
    <t>Roti de dinde*</t>
  </si>
  <si>
    <t>Coleslow</t>
  </si>
  <si>
    <t>Cheeseburger</t>
  </si>
  <si>
    <t>Potatoes</t>
  </si>
  <si>
    <t>Sunday</t>
  </si>
  <si>
    <t>Lasagne</t>
  </si>
  <si>
    <t>de poisson</t>
  </si>
  <si>
    <t>Tomates en salade</t>
  </si>
  <si>
    <t>Tarte au fromage</t>
  </si>
  <si>
    <t>Ratatouille</t>
  </si>
  <si>
    <t>Nectarine</t>
  </si>
  <si>
    <t>Tagliatelles</t>
  </si>
  <si>
    <t>Sauce bolognèse</t>
  </si>
  <si>
    <t>Nuggets végé</t>
  </si>
  <si>
    <t>Salade de Pomme de terre</t>
  </si>
  <si>
    <t>Betteraves</t>
  </si>
  <si>
    <t>Tomates</t>
  </si>
  <si>
    <t>Cotes de Porc</t>
  </si>
  <si>
    <t xml:space="preserve">Haricots blancs </t>
  </si>
  <si>
    <t>Laitage et fruit</t>
  </si>
  <si>
    <t>Jambon fumé</t>
  </si>
  <si>
    <t>Pistou</t>
  </si>
  <si>
    <t>Merguez de volaille</t>
  </si>
  <si>
    <t>Brochette de Lapin</t>
  </si>
  <si>
    <t>Grignette de poulet*</t>
  </si>
  <si>
    <t>Taboulé d'ebly</t>
  </si>
  <si>
    <t>Crisper pommes de terre</t>
  </si>
  <si>
    <t>Feuille de chene</t>
  </si>
  <si>
    <t>Jambon blanc*</t>
  </si>
  <si>
    <t>Purée de haricots beurre et Pommes de terre</t>
  </si>
  <si>
    <t>Volaille*</t>
  </si>
  <si>
    <t>Purée de poisson et Pommes de terre</t>
  </si>
  <si>
    <t>Cannelonis au bœuf</t>
  </si>
  <si>
    <t>Fromage blanc sucré</t>
  </si>
  <si>
    <t>Concombre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</si>
</sst>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22"/>
      <color rgb="FFFF0000"/>
      <name val="Arial"/>
      <family val="2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28"/>
      <color rgb="FFFF0000"/>
      <name val="Arial"/>
      <family val="2"/>
    </font>
    <font>
      <b/>
      <i/>
      <sz val="15"/>
      <color theme="9" tint="-0.249977111117893"/>
      <name val="Calibri"/>
      <family val="2"/>
    </font>
    <font>
      <b/>
      <sz val="12"/>
      <color theme="9" tint="-0.249977111117893"/>
      <name val="Arial"/>
      <family val="2"/>
    </font>
    <font>
      <b/>
      <sz val="1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00B0F0"/>
        <bgColor indexed="31"/>
      </patternFill>
    </fill>
    <fill>
      <patternFill patternType="solid">
        <fgColor rgb="FF00B0F0"/>
        <bgColor indexed="22"/>
      </patternFill>
    </fill>
    <fill>
      <patternFill patternType="solid">
        <fgColor rgb="FF00B0F0"/>
        <bgColor indexed="41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2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2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/>
    </xf>
    <xf numFmtId="0" fontId="5" fillId="14" borderId="16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shrinkToFit="1"/>
    </xf>
    <xf numFmtId="0" fontId="5" fillId="14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/>
    </xf>
    <xf numFmtId="0" fontId="5" fillId="14" borderId="33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16" borderId="41" xfId="0" applyFont="1" applyFill="1" applyBorder="1" applyAlignment="1">
      <alignment horizontal="center" vertical="center" wrapText="1"/>
    </xf>
    <xf numFmtId="0" fontId="5" fillId="16" borderId="32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15" borderId="30" xfId="0" applyFont="1" applyFill="1" applyBorder="1" applyAlignment="1">
      <alignment horizontal="center" vertical="center" wrapText="1"/>
    </xf>
    <xf numFmtId="0" fontId="5" fillId="15" borderId="32" xfId="0" applyFont="1" applyFill="1" applyBorder="1" applyAlignment="1">
      <alignment horizontal="center" vertical="center" wrapText="1"/>
    </xf>
    <xf numFmtId="0" fontId="5" fillId="18" borderId="30" xfId="0" applyFont="1" applyFill="1" applyBorder="1" applyAlignment="1">
      <alignment horizontal="center" vertical="center" wrapText="1"/>
    </xf>
    <xf numFmtId="0" fontId="5" fillId="18" borderId="7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5" fillId="16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0" fontId="5" fillId="16" borderId="45" xfId="0" applyFont="1" applyFill="1" applyBorder="1" applyAlignment="1">
      <alignment horizontal="center" vertical="center" wrapText="1"/>
    </xf>
    <xf numFmtId="0" fontId="5" fillId="16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15" borderId="27" xfId="0" applyFont="1" applyFill="1" applyBorder="1" applyAlignment="1">
      <alignment horizontal="center" vertical="center" wrapText="1"/>
    </xf>
    <xf numFmtId="0" fontId="5" fillId="15" borderId="33" xfId="0" applyFont="1" applyFill="1" applyBorder="1" applyAlignment="1">
      <alignment horizontal="center" vertical="center" wrapText="1"/>
    </xf>
    <xf numFmtId="0" fontId="5" fillId="18" borderId="27" xfId="0" applyFont="1" applyFill="1" applyBorder="1" applyAlignment="1">
      <alignment horizontal="center" vertical="center" wrapText="1"/>
    </xf>
    <xf numFmtId="0" fontId="5" fillId="18" borderId="11" xfId="0" applyFont="1" applyFill="1" applyBorder="1" applyAlignment="1">
      <alignment horizontal="center" vertical="center" wrapText="1"/>
    </xf>
    <xf numFmtId="0" fontId="5" fillId="18" borderId="15" xfId="0" applyFont="1" applyFill="1" applyBorder="1" applyAlignment="1">
      <alignment horizontal="center" vertical="center" wrapText="1"/>
    </xf>
    <xf numFmtId="0" fontId="5" fillId="18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17" borderId="23" xfId="0" applyFont="1" applyFill="1" applyBorder="1" applyAlignment="1">
      <alignment horizontal="center" vertical="center" wrapText="1"/>
    </xf>
    <xf numFmtId="0" fontId="5" fillId="13" borderId="6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17" borderId="18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17" borderId="3" xfId="0" applyFont="1" applyFill="1" applyBorder="1" applyAlignment="1">
      <alignment horizontal="center" vertical="center" wrapText="1"/>
    </xf>
    <xf numFmtId="0" fontId="5" fillId="17" borderId="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17" borderId="49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16" borderId="43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16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13" borderId="15" xfId="0" applyFont="1" applyFill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48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14" borderId="47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14" borderId="33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png"/><Relationship Id="rId18" Type="http://schemas.openxmlformats.org/officeDocument/2006/relationships/image" Target="../media/image14.png"/><Relationship Id="rId3" Type="http://schemas.openxmlformats.org/officeDocument/2006/relationships/image" Target="../media/image3.png"/><Relationship Id="rId21" Type="http://schemas.openxmlformats.org/officeDocument/2006/relationships/image" Target="../media/image17.png"/><Relationship Id="rId7" Type="http://schemas.openxmlformats.org/officeDocument/2006/relationships/image" Target="../media/image7.png"/><Relationship Id="rId12" Type="http://schemas.openxmlformats.org/officeDocument/2006/relationships/hyperlink" Target="https://www.wallpaperflare.com/coca-cola-soda-bottle-soft-drink-beverage-red-focus-on-foreground-wallpaper-whiaj" TargetMode="External"/><Relationship Id="rId17" Type="http://schemas.openxmlformats.org/officeDocument/2006/relationships/hyperlink" Target="https://openclipart.org/detail/16997/glace_2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hyperlink" Target="https://pxhere.com/en/photo/1083041" TargetMode="External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hyperlink" Target="https://pixabay.com/fr/photos/mer-sable-c%C3%B4te-plage-coquillages-1337565/" TargetMode="External"/><Relationship Id="rId14" Type="http://schemas.openxmlformats.org/officeDocument/2006/relationships/image" Target="../media/image12.jpeg"/><Relationship Id="rId22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hyperlink" Target="http://graphicallya.blogspot.com/2016/07/fond-decran-vacances-1.html" TargetMode="External"/><Relationship Id="rId5" Type="http://schemas.openxmlformats.org/officeDocument/2006/relationships/image" Target="../media/image24.jpg"/><Relationship Id="rId4" Type="http://schemas.openxmlformats.org/officeDocument/2006/relationships/hyperlink" Target="https://pixabay.com/fr/illustrations/mer-palmiers-plage-vacances-oc%C3%A9an-789396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1095374</xdr:colOff>
      <xdr:row>28</xdr:row>
      <xdr:rowOff>238125</xdr:rowOff>
    </xdr:from>
    <xdr:to>
      <xdr:col>6</xdr:col>
      <xdr:colOff>1365249</xdr:colOff>
      <xdr:row>30</xdr:row>
      <xdr:rowOff>14205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4" y="939800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16</xdr:col>
      <xdr:colOff>1188176</xdr:colOff>
      <xdr:row>10</xdr:row>
      <xdr:rowOff>95249</xdr:rowOff>
    </xdr:from>
    <xdr:to>
      <xdr:col>17</xdr:col>
      <xdr:colOff>383446</xdr:colOff>
      <xdr:row>15</xdr:row>
      <xdr:rowOff>127000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A493D-8E34-1EEE-62BE-10A7C68F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20129498" y="4331427"/>
          <a:ext cx="1444626" cy="433520"/>
        </a:xfrm>
        <a:prstGeom prst="rect">
          <a:avLst/>
        </a:prstGeom>
      </xdr:spPr>
    </xdr:pic>
    <xdr:clientData/>
  </xdr:twoCellAnchor>
  <xdr:twoCellAnchor editAs="oneCell">
    <xdr:from>
      <xdr:col>4</xdr:col>
      <xdr:colOff>1317626</xdr:colOff>
      <xdr:row>18</xdr:row>
      <xdr:rowOff>95250</xdr:rowOff>
    </xdr:from>
    <xdr:to>
      <xdr:col>4</xdr:col>
      <xdr:colOff>1613018</xdr:colOff>
      <xdr:row>19</xdr:row>
      <xdr:rowOff>352157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C399042-44CE-9526-43E5-894E9D27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51" y="6111875"/>
          <a:ext cx="295392" cy="526782"/>
        </a:xfrm>
        <a:prstGeom prst="rect">
          <a:avLst/>
        </a:prstGeom>
      </xdr:spPr>
    </xdr:pic>
    <xdr:clientData/>
  </xdr:twoCellAnchor>
  <xdr:twoCellAnchor editAs="oneCell">
    <xdr:from>
      <xdr:col>15</xdr:col>
      <xdr:colOff>775943</xdr:colOff>
      <xdr:row>16</xdr:row>
      <xdr:rowOff>269877</xdr:rowOff>
    </xdr:from>
    <xdr:to>
      <xdr:col>16</xdr:col>
      <xdr:colOff>238127</xdr:colOff>
      <xdr:row>16</xdr:row>
      <xdr:rowOff>536136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1386B4-2D2A-0E05-FEB5-32C49AB5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9201655" y="5466165"/>
          <a:ext cx="266259" cy="700434"/>
        </a:xfrm>
        <a:prstGeom prst="rect">
          <a:avLst/>
        </a:prstGeom>
      </xdr:spPr>
    </xdr:pic>
    <xdr:clientData/>
  </xdr:twoCellAnchor>
  <xdr:twoCellAnchor editAs="oneCell">
    <xdr:from>
      <xdr:col>17</xdr:col>
      <xdr:colOff>254000</xdr:colOff>
      <xdr:row>16</xdr:row>
      <xdr:rowOff>396875</xdr:rowOff>
    </xdr:from>
    <xdr:to>
      <xdr:col>17</xdr:col>
      <xdr:colOff>955101</xdr:colOff>
      <xdr:row>18</xdr:row>
      <xdr:rowOff>61872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CA1863-9AF4-34F4-9809-31380F4A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39125" y="5810250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984250</xdr:colOff>
      <xdr:row>18</xdr:row>
      <xdr:rowOff>238125</xdr:rowOff>
    </xdr:from>
    <xdr:to>
      <xdr:col>2</xdr:col>
      <xdr:colOff>1282980</xdr:colOff>
      <xdr:row>20</xdr:row>
      <xdr:rowOff>426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A3DE16-4EEA-AC2E-8F9C-0283878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03625" y="625475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15</xdr:row>
      <xdr:rowOff>79375</xdr:rowOff>
    </xdr:from>
    <xdr:to>
      <xdr:col>5</xdr:col>
      <xdr:colOff>584480</xdr:colOff>
      <xdr:row>16</xdr:row>
      <xdr:rowOff>333801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3ED3B46-30DF-3394-10FD-1434185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13625" y="522287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8</xdr:col>
      <xdr:colOff>1063625</xdr:colOff>
      <xdr:row>8</xdr:row>
      <xdr:rowOff>63500</xdr:rowOff>
    </xdr:from>
    <xdr:to>
      <xdr:col>8</xdr:col>
      <xdr:colOff>1362355</xdr:colOff>
      <xdr:row>9</xdr:row>
      <xdr:rowOff>95676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8F30ACE-0614-4643-D401-07E3C85D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34875" y="303212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1444625</xdr:colOff>
      <xdr:row>28</xdr:row>
      <xdr:rowOff>217493</xdr:rowOff>
    </xdr:from>
    <xdr:to>
      <xdr:col>4</xdr:col>
      <xdr:colOff>1682750</xdr:colOff>
      <xdr:row>30</xdr:row>
      <xdr:rowOff>127426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4EAF28-D6D0-182F-FDCF-8FAC92F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6250" y="9377368"/>
          <a:ext cx="238125" cy="417933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22</xdr:row>
      <xdr:rowOff>47625</xdr:rowOff>
    </xdr:from>
    <xdr:to>
      <xdr:col>5</xdr:col>
      <xdr:colOff>31750</xdr:colOff>
      <xdr:row>26</xdr:row>
      <xdr:rowOff>600867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9E487A5-9649-1DC9-4776-FCA11D4C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4016375" y="7604125"/>
          <a:ext cx="3143250" cy="1553367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</xdr:row>
      <xdr:rowOff>79375</xdr:rowOff>
    </xdr:from>
    <xdr:to>
      <xdr:col>2</xdr:col>
      <xdr:colOff>1268372</xdr:colOff>
      <xdr:row>14</xdr:row>
      <xdr:rowOff>89940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CC2F43B-B772-A167-3C37-88567119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19500" y="4587875"/>
          <a:ext cx="268247" cy="280440"/>
        </a:xfrm>
        <a:prstGeom prst="rect">
          <a:avLst/>
        </a:prstGeom>
      </xdr:spPr>
    </xdr:pic>
    <xdr:clientData/>
  </xdr:twoCellAnchor>
  <xdr:twoCellAnchor editAs="oneCell">
    <xdr:from>
      <xdr:col>4</xdr:col>
      <xdr:colOff>1317625</xdr:colOff>
      <xdr:row>3</xdr:row>
      <xdr:rowOff>63500</xdr:rowOff>
    </xdr:from>
    <xdr:to>
      <xdr:col>4</xdr:col>
      <xdr:colOff>1585872</xdr:colOff>
      <xdr:row>4</xdr:row>
      <xdr:rowOff>74065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70649A7-5225-820B-A475-4F867BBD6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9250" y="1698625"/>
          <a:ext cx="268247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952500</xdr:colOff>
      <xdr:row>8</xdr:row>
      <xdr:rowOff>47625</xdr:rowOff>
    </xdr:from>
    <xdr:to>
      <xdr:col>6</xdr:col>
      <xdr:colOff>1220747</xdr:colOff>
      <xdr:row>8</xdr:row>
      <xdr:rowOff>328065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78560DF-A883-4890-7500-0FFDF575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61500" y="3016250"/>
          <a:ext cx="268247" cy="280440"/>
        </a:xfrm>
        <a:prstGeom prst="rect">
          <a:avLst/>
        </a:prstGeom>
      </xdr:spPr>
    </xdr:pic>
    <xdr:clientData/>
  </xdr:twoCellAnchor>
  <xdr:twoCellAnchor editAs="oneCell">
    <xdr:from>
      <xdr:col>8</xdr:col>
      <xdr:colOff>1095375</xdr:colOff>
      <xdr:row>13</xdr:row>
      <xdr:rowOff>95250</xdr:rowOff>
    </xdr:from>
    <xdr:to>
      <xdr:col>8</xdr:col>
      <xdr:colOff>1363622</xdr:colOff>
      <xdr:row>14</xdr:row>
      <xdr:rowOff>105815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8AA4369-BD89-C678-827C-A349EE0C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6625" y="4603750"/>
          <a:ext cx="268247" cy="280440"/>
        </a:xfrm>
        <a:prstGeom prst="rect">
          <a:avLst/>
        </a:prstGeom>
      </xdr:spPr>
    </xdr:pic>
    <xdr:clientData/>
  </xdr:twoCellAnchor>
  <xdr:twoCellAnchor>
    <xdr:from>
      <xdr:col>4</xdr:col>
      <xdr:colOff>1055736</xdr:colOff>
      <xdr:row>8</xdr:row>
      <xdr:rowOff>31750</xdr:rowOff>
    </xdr:from>
    <xdr:to>
      <xdr:col>5</xdr:col>
      <xdr:colOff>7986</xdr:colOff>
      <xdr:row>10</xdr:row>
      <xdr:rowOff>60325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8171A0D1-2600-93F8-6518-207234A0217B}"/>
            </a:ext>
          </a:extLst>
        </xdr:cNvPr>
        <xdr:cNvSpPr/>
      </xdr:nvSpPr>
      <xdr:spPr bwMode="auto">
        <a:xfrm>
          <a:off x="6437361" y="3000375"/>
          <a:ext cx="698500" cy="79057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 b="1"/>
            <a:t>Menu</a:t>
          </a:r>
          <a:r>
            <a:rPr lang="fr-FR" sz="1100" b="1" baseline="0"/>
            <a:t> Mangé Main</a:t>
          </a:r>
          <a:endParaRPr lang="fr-FR" sz="1100" b="1"/>
        </a:p>
      </xdr:txBody>
    </xdr:sp>
    <xdr:clientData/>
  </xdr:twoCellAnchor>
  <xdr:twoCellAnchor editAs="oneCell">
    <xdr:from>
      <xdr:col>7</xdr:col>
      <xdr:colOff>47626</xdr:colOff>
      <xdr:row>18</xdr:row>
      <xdr:rowOff>49892</xdr:rowOff>
    </xdr:from>
    <xdr:to>
      <xdr:col>7</xdr:col>
      <xdr:colOff>587376</xdr:colOff>
      <xdr:row>19</xdr:row>
      <xdr:rowOff>444500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65410896-1928-DF52-B4DD-6C84AB37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2"/>
            </a:ext>
          </a:extLst>
        </a:blip>
        <a:stretch>
          <a:fillRect/>
        </a:stretch>
      </xdr:blipFill>
      <xdr:spPr>
        <a:xfrm>
          <a:off x="9937751" y="6066517"/>
          <a:ext cx="539750" cy="66448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19</xdr:row>
      <xdr:rowOff>190500</xdr:rowOff>
    </xdr:from>
    <xdr:to>
      <xdr:col>7</xdr:col>
      <xdr:colOff>1065865</xdr:colOff>
      <xdr:row>21</xdr:row>
      <xdr:rowOff>495392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4B6100F-F504-8904-FD40-41F1477A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17125" y="6477000"/>
          <a:ext cx="938865" cy="1066892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698501</xdr:colOff>
      <xdr:row>18</xdr:row>
      <xdr:rowOff>31750</xdr:rowOff>
    </xdr:from>
    <xdr:to>
      <xdr:col>8</xdr:col>
      <xdr:colOff>1397001</xdr:colOff>
      <xdr:row>21</xdr:row>
      <xdr:rowOff>454025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4E290E-B1A5-7C29-2FE3-2ADA568F4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5"/>
            </a:ext>
          </a:extLst>
        </a:blip>
        <a:stretch>
          <a:fillRect/>
        </a:stretch>
      </xdr:blipFill>
      <xdr:spPr>
        <a:xfrm>
          <a:off x="11969751" y="6048375"/>
          <a:ext cx="698500" cy="14541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9</xdr:row>
      <xdr:rowOff>95251</xdr:rowOff>
    </xdr:from>
    <xdr:to>
      <xdr:col>7</xdr:col>
      <xdr:colOff>27199</xdr:colOff>
      <xdr:row>13</xdr:row>
      <xdr:rowOff>31751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E8AE9A1-59D1-C1A0-B30D-7B73D38D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7"/>
            </a:ext>
          </a:extLst>
        </a:blip>
        <a:stretch>
          <a:fillRect/>
        </a:stretch>
      </xdr:blipFill>
      <xdr:spPr>
        <a:xfrm>
          <a:off x="9271000" y="3556001"/>
          <a:ext cx="646324" cy="984250"/>
        </a:xfrm>
        <a:prstGeom prst="rect">
          <a:avLst/>
        </a:prstGeom>
      </xdr:spPr>
    </xdr:pic>
    <xdr:clientData/>
  </xdr:twoCellAnchor>
  <xdr:twoCellAnchor editAs="oneCell">
    <xdr:from>
      <xdr:col>4</xdr:col>
      <xdr:colOff>968376</xdr:colOff>
      <xdr:row>4</xdr:row>
      <xdr:rowOff>95250</xdr:rowOff>
    </xdr:from>
    <xdr:to>
      <xdr:col>4</xdr:col>
      <xdr:colOff>1614608</xdr:colOff>
      <xdr:row>8</xdr:row>
      <xdr:rowOff>13166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FCF148D-8727-BA86-E721-23F483B5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650764">
          <a:off x="6350001" y="2000250"/>
          <a:ext cx="646232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388244</xdr:colOff>
      <xdr:row>14</xdr:row>
      <xdr:rowOff>103881</xdr:rowOff>
    </xdr:from>
    <xdr:to>
      <xdr:col>3</xdr:col>
      <xdr:colOff>74011</xdr:colOff>
      <xdr:row>18</xdr:row>
      <xdr:rowOff>42261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A2580AA-4171-D237-5AB4-1D485187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4116048">
          <a:off x="2952750" y="4937125"/>
          <a:ext cx="1176630" cy="1066892"/>
        </a:xfrm>
        <a:prstGeom prst="rect">
          <a:avLst/>
        </a:prstGeom>
      </xdr:spPr>
    </xdr:pic>
    <xdr:clientData/>
  </xdr:twoCellAnchor>
  <xdr:twoCellAnchor editAs="oneCell">
    <xdr:from>
      <xdr:col>6</xdr:col>
      <xdr:colOff>555625</xdr:colOff>
      <xdr:row>19</xdr:row>
      <xdr:rowOff>460375</xdr:rowOff>
    </xdr:from>
    <xdr:to>
      <xdr:col>7</xdr:col>
      <xdr:colOff>70690</xdr:colOff>
      <xdr:row>22</xdr:row>
      <xdr:rowOff>13406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29F121A-18DD-1AB1-3FD3-31AE18E22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064625" y="6746875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</xdr:row>
      <xdr:rowOff>79375</xdr:rowOff>
    </xdr:from>
    <xdr:to>
      <xdr:col>3</xdr:col>
      <xdr:colOff>839026</xdr:colOff>
      <xdr:row>4</xdr:row>
      <xdr:rowOff>266740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3766A184-B1F9-B0E7-6ED9-9FABF04E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95750" y="1714500"/>
          <a:ext cx="743776" cy="457240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23</xdr:row>
      <xdr:rowOff>31750</xdr:rowOff>
    </xdr:from>
    <xdr:to>
      <xdr:col>8</xdr:col>
      <xdr:colOff>1267651</xdr:colOff>
      <xdr:row>24</xdr:row>
      <xdr:rowOff>219115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9131BC6-F2CD-ECFD-12B2-9441B1F3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95125" y="7651750"/>
          <a:ext cx="743776" cy="457240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8</xdr:row>
      <xdr:rowOff>95250</xdr:rowOff>
    </xdr:from>
    <xdr:to>
      <xdr:col>2</xdr:col>
      <xdr:colOff>1299401</xdr:colOff>
      <xdr:row>9</xdr:row>
      <xdr:rowOff>60365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A611BBF3-0023-A3A3-02DB-1AA33ED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75000" y="3063875"/>
          <a:ext cx="743776" cy="457240"/>
        </a:xfrm>
        <a:prstGeom prst="rect">
          <a:avLst/>
        </a:prstGeom>
      </xdr:spPr>
    </xdr:pic>
    <xdr:clientData/>
  </xdr:twoCellAnchor>
  <xdr:twoCellAnchor editAs="oneCell">
    <xdr:from>
      <xdr:col>6</xdr:col>
      <xdr:colOff>650875</xdr:colOff>
      <xdr:row>13</xdr:row>
      <xdr:rowOff>31750</xdr:rowOff>
    </xdr:from>
    <xdr:to>
      <xdr:col>6</xdr:col>
      <xdr:colOff>1349375</xdr:colOff>
      <xdr:row>14</xdr:row>
      <xdr:rowOff>164408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ACC8B9F1-EEF2-525A-BBCF-351B976A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159875" y="4540250"/>
          <a:ext cx="698500" cy="402533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25</xdr:row>
      <xdr:rowOff>47625</xdr:rowOff>
    </xdr:from>
    <xdr:to>
      <xdr:col>3</xdr:col>
      <xdr:colOff>38940</xdr:colOff>
      <xdr:row>26</xdr:row>
      <xdr:rowOff>600781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89516730-81A3-B09B-008E-08313BA4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143250" y="8334375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9</xdr:row>
      <xdr:rowOff>174625</xdr:rowOff>
    </xdr:from>
    <xdr:to>
      <xdr:col>9</xdr:col>
      <xdr:colOff>134190</xdr:colOff>
      <xdr:row>12</xdr:row>
      <xdr:rowOff>13406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95FE2EFA-C8BA-C165-A4F2-B9B1E848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22125" y="3635375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14</xdr:row>
      <xdr:rowOff>349250</xdr:rowOff>
    </xdr:from>
    <xdr:to>
      <xdr:col>4</xdr:col>
      <xdr:colOff>1705815</xdr:colOff>
      <xdr:row>16</xdr:row>
      <xdr:rowOff>537281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1151547-53C0-142D-BB8E-80E25401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91250" y="5127625"/>
          <a:ext cx="896190" cy="823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22</xdr:row>
      <xdr:rowOff>31750</xdr:rowOff>
    </xdr:from>
    <xdr:to>
      <xdr:col>5</xdr:col>
      <xdr:colOff>41286</xdr:colOff>
      <xdr:row>26</xdr:row>
      <xdr:rowOff>252865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FE2FB37-77F0-6B5E-A76A-924A5A735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2875" y="8191500"/>
          <a:ext cx="2851161" cy="1411740"/>
        </a:xfrm>
        <a:prstGeom prst="rect">
          <a:avLst/>
        </a:prstGeom>
      </xdr:spPr>
    </xdr:pic>
    <xdr:clientData/>
  </xdr:twoCellAnchor>
  <xdr:twoCellAnchor>
    <xdr:from>
      <xdr:col>3</xdr:col>
      <xdr:colOff>222251</xdr:colOff>
      <xdr:row>13</xdr:row>
      <xdr:rowOff>349250</xdr:rowOff>
    </xdr:from>
    <xdr:to>
      <xdr:col>4</xdr:col>
      <xdr:colOff>1270000</xdr:colOff>
      <xdr:row>16</xdr:row>
      <xdr:rowOff>31750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512FEF6-59F5-825B-2E7A-DE0AD495CF76}"/>
            </a:ext>
          </a:extLst>
        </xdr:cNvPr>
        <xdr:cNvSpPr/>
      </xdr:nvSpPr>
      <xdr:spPr bwMode="auto">
        <a:xfrm>
          <a:off x="4222751" y="5810250"/>
          <a:ext cx="2428874" cy="8572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fr-FR" sz="1600" b="1"/>
            <a:t>Cuisse de poulet *</a:t>
          </a:r>
        </a:p>
        <a:p>
          <a:pPr algn="ctr"/>
          <a:r>
            <a:rPr lang="fr-FR" sz="1600" b="1"/>
            <a:t>Purée</a:t>
          </a:r>
        </a:p>
      </xdr:txBody>
    </xdr:sp>
    <xdr:clientData/>
  </xdr:twoCellAnchor>
  <xdr:twoCellAnchor editAs="oneCell">
    <xdr:from>
      <xdr:col>8</xdr:col>
      <xdr:colOff>1095375</xdr:colOff>
      <xdr:row>18</xdr:row>
      <xdr:rowOff>79375</xdr:rowOff>
    </xdr:from>
    <xdr:to>
      <xdr:col>8</xdr:col>
      <xdr:colOff>1363622</xdr:colOff>
      <xdr:row>19</xdr:row>
      <xdr:rowOff>108230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F8CED89-FC66-881E-99A8-85A9BFF6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01500" y="7159625"/>
          <a:ext cx="268247" cy="298730"/>
        </a:xfrm>
        <a:prstGeom prst="rect">
          <a:avLst/>
        </a:prstGeom>
      </xdr:spPr>
    </xdr:pic>
    <xdr:clientData/>
  </xdr:twoCellAnchor>
  <xdr:twoCellAnchor editAs="oneCell">
    <xdr:from>
      <xdr:col>6</xdr:col>
      <xdr:colOff>1063625</xdr:colOff>
      <xdr:row>13</xdr:row>
      <xdr:rowOff>79375</xdr:rowOff>
    </xdr:from>
    <xdr:to>
      <xdr:col>6</xdr:col>
      <xdr:colOff>1331872</xdr:colOff>
      <xdr:row>13</xdr:row>
      <xdr:rowOff>378105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4941E8F-E6B6-089D-5454-6979AC6E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00" y="5540375"/>
          <a:ext cx="268247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936625</xdr:colOff>
      <xdr:row>18</xdr:row>
      <xdr:rowOff>63500</xdr:rowOff>
    </xdr:from>
    <xdr:to>
      <xdr:col>2</xdr:col>
      <xdr:colOff>1204872</xdr:colOff>
      <xdr:row>19</xdr:row>
      <xdr:rowOff>92355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387644C-28F9-C530-73C2-1AAFE2BD0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56000" y="7143750"/>
          <a:ext cx="268247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1031875</xdr:colOff>
      <xdr:row>8</xdr:row>
      <xdr:rowOff>31750</xdr:rowOff>
    </xdr:from>
    <xdr:to>
      <xdr:col>4</xdr:col>
      <xdr:colOff>1300122</xdr:colOff>
      <xdr:row>8</xdr:row>
      <xdr:rowOff>330480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01CF0C0-974B-509E-2286-44A4CF7B7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13500" y="4079875"/>
          <a:ext cx="268247" cy="298730"/>
        </a:xfrm>
        <a:prstGeom prst="rect">
          <a:avLst/>
        </a:prstGeom>
      </xdr:spPr>
    </xdr:pic>
    <xdr:clientData/>
  </xdr:twoCellAnchor>
  <xdr:twoCellAnchor>
    <xdr:from>
      <xdr:col>3</xdr:col>
      <xdr:colOff>555624</xdr:colOff>
      <xdr:row>11</xdr:row>
      <xdr:rowOff>0</xdr:rowOff>
    </xdr:from>
    <xdr:to>
      <xdr:col>4</xdr:col>
      <xdr:colOff>809624</xdr:colOff>
      <xdr:row>11</xdr:row>
      <xdr:rowOff>222250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E0204085-D358-5393-F243-2004FB3B5764}"/>
            </a:ext>
          </a:extLst>
        </xdr:cNvPr>
        <xdr:cNvSpPr/>
      </xdr:nvSpPr>
      <xdr:spPr bwMode="auto">
        <a:xfrm>
          <a:off x="4556124" y="5127625"/>
          <a:ext cx="1635125" cy="2222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fr-FR" sz="1600" b="1"/>
            <a:t>Patisserie</a:t>
          </a:r>
        </a:p>
      </xdr:txBody>
    </xdr:sp>
    <xdr:clientData/>
  </xdr:twoCellAnchor>
  <xdr:twoCellAnchor editAs="oneCell">
    <xdr:from>
      <xdr:col>1</xdr:col>
      <xdr:colOff>587375</xdr:colOff>
      <xdr:row>21</xdr:row>
      <xdr:rowOff>0</xdr:rowOff>
    </xdr:from>
    <xdr:to>
      <xdr:col>2</xdr:col>
      <xdr:colOff>858409</xdr:colOff>
      <xdr:row>21</xdr:row>
      <xdr:rowOff>237765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2295811-0C79-1847-F082-7FBC1D69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5625" y="7889875"/>
          <a:ext cx="1652159" cy="237765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555625</xdr:colOff>
      <xdr:row>16</xdr:row>
      <xdr:rowOff>15875</xdr:rowOff>
    </xdr:from>
    <xdr:to>
      <xdr:col>6</xdr:col>
      <xdr:colOff>826659</xdr:colOff>
      <xdr:row>16</xdr:row>
      <xdr:rowOff>253640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FE73267C-D467-CB1A-3E59-478F2865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8375" y="6651625"/>
          <a:ext cx="1652159" cy="237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1174750</xdr:colOff>
      <xdr:row>2</xdr:row>
      <xdr:rowOff>666750</xdr:rowOff>
    </xdr:from>
    <xdr:to>
      <xdr:col>5</xdr:col>
      <xdr:colOff>15875</xdr:colOff>
      <xdr:row>26</xdr:row>
      <xdr:rowOff>238125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6FD05B-CF6F-515B-D527-C1C5FA3C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174750" y="2698750"/>
          <a:ext cx="5603875" cy="642937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</xdr:row>
      <xdr:rowOff>674600</xdr:rowOff>
    </xdr:from>
    <xdr:to>
      <xdr:col>7</xdr:col>
      <xdr:colOff>0</xdr:colOff>
      <xdr:row>7</xdr:row>
      <xdr:rowOff>47625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5619A24-8D33-63AB-FF70-76B68411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6778625" y="2706600"/>
          <a:ext cx="2746375" cy="1309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1064558</xdr:colOff>
      <xdr:row>31</xdr:row>
      <xdr:rowOff>747276</xdr:rowOff>
    </xdr:from>
    <xdr:to>
      <xdr:col>7</xdr:col>
      <xdr:colOff>1288676</xdr:colOff>
      <xdr:row>32</xdr:row>
      <xdr:rowOff>146103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06F4DA-27D2-A8F4-CD2C-E0C500E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3492" y="10678489"/>
          <a:ext cx="224118" cy="393349"/>
        </a:xfrm>
        <a:prstGeom prst="rect">
          <a:avLst/>
        </a:prstGeom>
      </xdr:spPr>
    </xdr:pic>
    <xdr:clientData/>
  </xdr:twoCellAnchor>
  <xdr:twoCellAnchor>
    <xdr:from>
      <xdr:col>7</xdr:col>
      <xdr:colOff>462243</xdr:colOff>
      <xdr:row>20</xdr:row>
      <xdr:rowOff>28013</xdr:rowOff>
    </xdr:from>
    <xdr:to>
      <xdr:col>8</xdr:col>
      <xdr:colOff>798419</xdr:colOff>
      <xdr:row>22</xdr:row>
      <xdr:rowOff>336177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B9E6284-1F48-5423-B754-46FB64C6AB0C}"/>
            </a:ext>
          </a:extLst>
        </xdr:cNvPr>
        <xdr:cNvSpPr/>
      </xdr:nvSpPr>
      <xdr:spPr bwMode="auto">
        <a:xfrm>
          <a:off x="9973236" y="6737535"/>
          <a:ext cx="1722904" cy="1106583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fr-FR" sz="1600" b="1"/>
            <a:t>Steack haché</a:t>
          </a:r>
        </a:p>
        <a:p>
          <a:pPr algn="ctr"/>
          <a:r>
            <a:rPr lang="fr-FR" sz="1600" b="1"/>
            <a:t>Purée</a:t>
          </a:r>
        </a:p>
        <a:p>
          <a:pPr algn="ctr"/>
          <a:r>
            <a:rPr lang="fr-FR" sz="1600" b="1"/>
            <a:t>Petit pot de glace</a:t>
          </a:r>
        </a:p>
      </xdr:txBody>
    </xdr:sp>
    <xdr:clientData/>
  </xdr:twoCellAnchor>
  <xdr:twoCellAnchor editAs="oneCell">
    <xdr:from>
      <xdr:col>5</xdr:col>
      <xdr:colOff>14007</xdr:colOff>
      <xdr:row>4</xdr:row>
      <xdr:rowOff>0</xdr:rowOff>
    </xdr:from>
    <xdr:to>
      <xdr:col>7</xdr:col>
      <xdr:colOff>4092</xdr:colOff>
      <xdr:row>8</xdr:row>
      <xdr:rowOff>36085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BD9DA1F-44D4-25D2-907C-1EF6CE81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1544" y="2325221"/>
          <a:ext cx="2763541" cy="1310754"/>
        </a:xfrm>
        <a:prstGeom prst="rect">
          <a:avLst/>
        </a:prstGeom>
      </xdr:spPr>
    </xdr:pic>
    <xdr:clientData/>
  </xdr:twoCellAnchor>
  <xdr:twoCellAnchor editAs="oneCell">
    <xdr:from>
      <xdr:col>0</xdr:col>
      <xdr:colOff>924484</xdr:colOff>
      <xdr:row>4</xdr:row>
      <xdr:rowOff>14008</xdr:rowOff>
    </xdr:from>
    <xdr:to>
      <xdr:col>5</xdr:col>
      <xdr:colOff>14006</xdr:colOff>
      <xdr:row>27</xdr:row>
      <xdr:rowOff>280148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C83BD1C-F38C-471B-93D4-B43C23BF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484" y="2339229"/>
          <a:ext cx="5827059" cy="6975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8"/>
  <sheetViews>
    <sheetView tabSelected="1" zoomScale="60" zoomScaleNormal="60" workbookViewId="0">
      <selection activeCell="L16" sqref="L16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6.14062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15" ht="56.25" customHeight="1" thickBot="1" x14ac:dyDescent="0.25">
      <c r="A1" s="148"/>
      <c r="B1" s="148"/>
      <c r="C1" s="133" t="s">
        <v>50</v>
      </c>
      <c r="D1" s="134"/>
      <c r="E1" s="134"/>
      <c r="F1" s="134"/>
      <c r="G1" s="134"/>
      <c r="H1" s="135"/>
    </row>
    <row r="2" spans="1:15" ht="44.25" customHeight="1" thickBot="1" x14ac:dyDescent="0.25">
      <c r="B2" s="141"/>
      <c r="C2" s="142"/>
      <c r="D2" s="143"/>
      <c r="E2" s="144"/>
      <c r="F2" s="145"/>
      <c r="G2" s="146"/>
      <c r="H2" s="147"/>
      <c r="I2" s="146"/>
    </row>
    <row r="3" spans="1:15" ht="29.25" customHeight="1" thickBot="1" x14ac:dyDescent="0.25">
      <c r="B3" s="136" t="s">
        <v>51</v>
      </c>
      <c r="C3" s="137"/>
      <c r="D3" s="136" t="s">
        <v>52</v>
      </c>
      <c r="E3" s="137"/>
      <c r="F3" s="136" t="s">
        <v>53</v>
      </c>
      <c r="G3" s="137"/>
      <c r="H3" s="136" t="s">
        <v>54</v>
      </c>
      <c r="I3" s="137"/>
      <c r="J3" s="4"/>
    </row>
    <row r="4" spans="1:15" s="2" customFormat="1" ht="21.75" customHeight="1" x14ac:dyDescent="0.2">
      <c r="A4" s="86" t="s">
        <v>0</v>
      </c>
      <c r="B4" s="154" t="s">
        <v>104</v>
      </c>
      <c r="C4" s="154"/>
      <c r="D4" s="155" t="s">
        <v>66</v>
      </c>
      <c r="E4" s="155"/>
      <c r="F4" s="156" t="s">
        <v>75</v>
      </c>
      <c r="G4" s="156"/>
      <c r="H4" s="157" t="s">
        <v>130</v>
      </c>
      <c r="I4" s="65"/>
      <c r="J4" s="23"/>
      <c r="K4" s="23"/>
    </row>
    <row r="5" spans="1:15" ht="21.75" customHeight="1" x14ac:dyDescent="0.2">
      <c r="A5" s="87"/>
      <c r="B5" s="119" t="s">
        <v>55</v>
      </c>
      <c r="C5" s="119"/>
      <c r="D5" s="138" t="s">
        <v>67</v>
      </c>
      <c r="E5" s="138"/>
      <c r="F5" s="139" t="s">
        <v>76</v>
      </c>
      <c r="G5" s="139"/>
      <c r="H5" s="140" t="s">
        <v>118</v>
      </c>
      <c r="I5" s="85"/>
      <c r="J5" s="23"/>
      <c r="K5" s="23"/>
    </row>
    <row r="6" spans="1:15" ht="21.75" customHeight="1" x14ac:dyDescent="0.2">
      <c r="A6" s="87"/>
      <c r="B6" s="119" t="s">
        <v>105</v>
      </c>
      <c r="C6" s="119"/>
      <c r="D6" s="138" t="s">
        <v>121</v>
      </c>
      <c r="E6" s="138"/>
      <c r="F6" s="139" t="s">
        <v>77</v>
      </c>
      <c r="G6" s="139"/>
      <c r="H6" s="140" t="s">
        <v>91</v>
      </c>
      <c r="I6" s="85"/>
      <c r="J6" s="23"/>
      <c r="K6" s="23"/>
    </row>
    <row r="7" spans="1:15" ht="36.75" customHeight="1" thickBot="1" x14ac:dyDescent="0.25">
      <c r="A7" s="88"/>
      <c r="B7" s="149" t="s">
        <v>106</v>
      </c>
      <c r="C7" s="149"/>
      <c r="D7" s="150" t="s">
        <v>62</v>
      </c>
      <c r="E7" s="150"/>
      <c r="F7" s="151" t="s">
        <v>78</v>
      </c>
      <c r="G7" s="151"/>
      <c r="H7" s="152" t="s">
        <v>78</v>
      </c>
      <c r="I7" s="83"/>
      <c r="J7" s="23"/>
      <c r="K7" s="23"/>
      <c r="N7" s="23"/>
      <c r="O7" s="23"/>
    </row>
    <row r="8" spans="1:15" ht="5.25" customHeight="1" thickBot="1" x14ac:dyDescent="0.25">
      <c r="A8" s="5"/>
      <c r="B8" s="113"/>
      <c r="C8" s="24"/>
      <c r="D8" s="23"/>
      <c r="E8" s="23"/>
      <c r="F8" s="23"/>
      <c r="G8" s="23"/>
      <c r="H8" s="23"/>
      <c r="I8" s="153"/>
      <c r="J8" s="24"/>
      <c r="K8" s="24"/>
      <c r="N8" s="23"/>
      <c r="O8" s="23"/>
    </row>
    <row r="9" spans="1:15" s="2" customFormat="1" ht="39" customHeight="1" x14ac:dyDescent="0.2">
      <c r="A9" s="86" t="s">
        <v>1</v>
      </c>
      <c r="B9" s="114" t="s">
        <v>66</v>
      </c>
      <c r="C9" s="115"/>
      <c r="D9" s="91" t="s">
        <v>71</v>
      </c>
      <c r="E9" s="91"/>
      <c r="F9" s="116" t="s">
        <v>81</v>
      </c>
      <c r="G9" s="116"/>
      <c r="H9" s="117" t="s">
        <v>92</v>
      </c>
      <c r="I9" s="118"/>
      <c r="J9" s="23"/>
      <c r="K9" s="23"/>
      <c r="N9" s="23"/>
      <c r="O9" s="23"/>
    </row>
    <row r="10" spans="1:15" ht="21.75" customHeight="1" x14ac:dyDescent="0.2">
      <c r="A10" s="87"/>
      <c r="B10" s="119" t="s">
        <v>107</v>
      </c>
      <c r="C10" s="119"/>
      <c r="D10" s="132" t="s">
        <v>120</v>
      </c>
      <c r="E10" s="124"/>
      <c r="F10" s="120" t="s">
        <v>82</v>
      </c>
      <c r="G10" s="120"/>
      <c r="H10" s="121" t="s">
        <v>93</v>
      </c>
      <c r="I10" s="122"/>
      <c r="J10" s="23"/>
      <c r="K10" s="23"/>
      <c r="N10" s="23"/>
      <c r="O10" s="23"/>
    </row>
    <row r="11" spans="1:15" ht="21.75" customHeight="1" x14ac:dyDescent="0.2">
      <c r="A11" s="87"/>
      <c r="B11" s="123" t="s">
        <v>108</v>
      </c>
      <c r="C11" s="124"/>
      <c r="D11" s="132" t="s">
        <v>122</v>
      </c>
      <c r="E11" s="124"/>
      <c r="F11" s="125" t="s">
        <v>83</v>
      </c>
      <c r="G11" s="126"/>
      <c r="H11" s="121" t="s">
        <v>94</v>
      </c>
      <c r="I11" s="122"/>
      <c r="J11" s="23"/>
      <c r="K11" s="23"/>
    </row>
    <row r="12" spans="1:15" ht="35.25" customHeight="1" thickBot="1" x14ac:dyDescent="0.25">
      <c r="A12" s="88"/>
      <c r="B12" s="127" t="s">
        <v>47</v>
      </c>
      <c r="C12" s="128"/>
      <c r="D12" s="105" t="s">
        <v>72</v>
      </c>
      <c r="E12" s="105"/>
      <c r="F12" s="129" t="s">
        <v>62</v>
      </c>
      <c r="G12" s="129"/>
      <c r="H12" s="130" t="s">
        <v>56</v>
      </c>
      <c r="I12" s="131"/>
      <c r="J12" s="23"/>
      <c r="K12" s="23"/>
    </row>
    <row r="13" spans="1:15" ht="5.25" customHeight="1" thickBot="1" x14ac:dyDescent="0.25">
      <c r="A13" s="5"/>
      <c r="B13" s="113"/>
      <c r="C13" s="24"/>
      <c r="D13" s="23"/>
      <c r="E13" s="23"/>
      <c r="F13" s="23"/>
      <c r="G13" s="23"/>
      <c r="H13" s="23"/>
      <c r="I13" s="153"/>
      <c r="J13" s="24"/>
      <c r="K13" s="24"/>
    </row>
    <row r="14" spans="1:15" ht="21.75" customHeight="1" x14ac:dyDescent="0.2">
      <c r="A14" s="86" t="s">
        <v>2</v>
      </c>
      <c r="B14" s="89" t="s">
        <v>57</v>
      </c>
      <c r="C14" s="90"/>
      <c r="D14" s="91" t="s">
        <v>68</v>
      </c>
      <c r="E14" s="92"/>
      <c r="F14" s="93" t="s">
        <v>66</v>
      </c>
      <c r="G14" s="94"/>
      <c r="H14" s="95" t="s">
        <v>103</v>
      </c>
      <c r="I14" s="96"/>
      <c r="J14" s="23"/>
      <c r="K14" s="23"/>
    </row>
    <row r="15" spans="1:15" ht="29.25" customHeight="1" x14ac:dyDescent="0.2">
      <c r="A15" s="87"/>
      <c r="B15" s="97" t="s">
        <v>58</v>
      </c>
      <c r="C15" s="98"/>
      <c r="D15" s="99" t="s">
        <v>69</v>
      </c>
      <c r="E15" s="100"/>
      <c r="F15" s="101" t="s">
        <v>79</v>
      </c>
      <c r="G15" s="102"/>
      <c r="H15" s="111" t="s">
        <v>96</v>
      </c>
      <c r="I15" s="112"/>
      <c r="J15" s="23"/>
      <c r="K15" s="23"/>
    </row>
    <row r="16" spans="1:15" ht="21.75" customHeight="1" x14ac:dyDescent="0.2">
      <c r="A16" s="87"/>
      <c r="B16" s="97" t="s">
        <v>59</v>
      </c>
      <c r="C16" s="98"/>
      <c r="D16" s="99" t="s">
        <v>70</v>
      </c>
      <c r="E16" s="100"/>
      <c r="F16" s="101" t="s">
        <v>80</v>
      </c>
      <c r="G16" s="102"/>
      <c r="H16" s="111" t="s">
        <v>95</v>
      </c>
      <c r="I16" s="112"/>
      <c r="J16" s="23"/>
      <c r="K16" s="23"/>
    </row>
    <row r="17" spans="1:17" ht="42.75" customHeight="1" thickBot="1" x14ac:dyDescent="0.25">
      <c r="A17" s="88"/>
      <c r="B17" s="103" t="s">
        <v>62</v>
      </c>
      <c r="C17" s="104"/>
      <c r="D17" s="105" t="s">
        <v>56</v>
      </c>
      <c r="E17" s="106"/>
      <c r="F17" s="107" t="s">
        <v>78</v>
      </c>
      <c r="G17" s="108"/>
      <c r="H17" s="109" t="s">
        <v>41</v>
      </c>
      <c r="I17" s="110"/>
      <c r="J17" s="24"/>
      <c r="K17" s="24"/>
    </row>
    <row r="18" spans="1:17" ht="4.5" customHeight="1" thickBot="1" x14ac:dyDescent="0.25">
      <c r="A18" s="5"/>
      <c r="B18" s="174"/>
      <c r="C18" s="175"/>
      <c r="D18" s="172"/>
      <c r="E18" s="172"/>
      <c r="F18" s="172"/>
      <c r="G18" s="172"/>
      <c r="H18" s="172"/>
      <c r="I18" s="173"/>
      <c r="J18" s="54"/>
      <c r="K18" s="24"/>
    </row>
    <row r="19" spans="1:17" ht="21.75" customHeight="1" x14ac:dyDescent="0.2">
      <c r="A19" s="55" t="s">
        <v>34</v>
      </c>
      <c r="B19" s="58" t="s">
        <v>60</v>
      </c>
      <c r="C19" s="59"/>
      <c r="D19" s="60" t="s">
        <v>123</v>
      </c>
      <c r="E19" s="61"/>
      <c r="F19" s="62" t="s">
        <v>84</v>
      </c>
      <c r="G19" s="63"/>
      <c r="H19" s="64" t="s">
        <v>97</v>
      </c>
      <c r="I19" s="65"/>
      <c r="J19" s="66"/>
      <c r="K19" s="66"/>
    </row>
    <row r="20" spans="1:17" ht="38.25" customHeight="1" x14ac:dyDescent="0.2">
      <c r="A20" s="56"/>
      <c r="B20" s="67" t="s">
        <v>109</v>
      </c>
      <c r="C20" s="68"/>
      <c r="D20" s="69" t="s">
        <v>73</v>
      </c>
      <c r="E20" s="70"/>
      <c r="F20" s="71" t="s">
        <v>85</v>
      </c>
      <c r="G20" s="72"/>
      <c r="H20" s="84" t="s">
        <v>98</v>
      </c>
      <c r="I20" s="85"/>
      <c r="J20" s="23"/>
      <c r="K20" s="23"/>
      <c r="P20" s="23"/>
      <c r="Q20" s="23"/>
    </row>
    <row r="21" spans="1:17" ht="21.75" customHeight="1" x14ac:dyDescent="0.2">
      <c r="A21" s="56"/>
      <c r="B21" s="67" t="s">
        <v>61</v>
      </c>
      <c r="C21" s="68"/>
      <c r="D21" s="73" t="s">
        <v>74</v>
      </c>
      <c r="E21" s="74"/>
      <c r="F21" s="71" t="s">
        <v>86</v>
      </c>
      <c r="G21" s="72"/>
      <c r="H21" s="84" t="s">
        <v>99</v>
      </c>
      <c r="I21" s="85"/>
      <c r="J21" s="75"/>
      <c r="K21" s="75"/>
      <c r="P21" s="23"/>
      <c r="Q21" s="23"/>
    </row>
    <row r="22" spans="1:17" ht="40.5" customHeight="1" thickBot="1" x14ac:dyDescent="0.25">
      <c r="A22" s="57"/>
      <c r="B22" s="76" t="s">
        <v>129</v>
      </c>
      <c r="C22" s="77"/>
      <c r="D22" s="78" t="s">
        <v>47</v>
      </c>
      <c r="E22" s="79"/>
      <c r="F22" s="80" t="s">
        <v>56</v>
      </c>
      <c r="G22" s="81"/>
      <c r="H22" s="82" t="s">
        <v>100</v>
      </c>
      <c r="I22" s="83"/>
      <c r="J22" s="23"/>
      <c r="K22" s="23"/>
      <c r="P22" s="23"/>
      <c r="Q22" s="23"/>
    </row>
    <row r="23" spans="1:17" ht="5.25" customHeight="1" thickBot="1" x14ac:dyDescent="0.25">
      <c r="A23" s="5"/>
      <c r="B23" s="113"/>
      <c r="C23" s="24"/>
      <c r="D23" s="23"/>
      <c r="E23" s="23"/>
      <c r="F23" s="23"/>
      <c r="G23" s="23"/>
      <c r="H23" s="23"/>
      <c r="I23" s="153"/>
      <c r="J23" s="24"/>
      <c r="K23" s="24"/>
      <c r="P23" s="23"/>
      <c r="Q23" s="23"/>
    </row>
    <row r="24" spans="1:17" ht="21.75" customHeight="1" x14ac:dyDescent="0.2">
      <c r="A24" s="42" t="s">
        <v>4</v>
      </c>
      <c r="B24" s="45" t="s">
        <v>63</v>
      </c>
      <c r="C24" s="45"/>
      <c r="D24" s="46"/>
      <c r="E24" s="47"/>
      <c r="F24" s="48" t="s">
        <v>87</v>
      </c>
      <c r="G24" s="49"/>
      <c r="H24" s="50" t="s">
        <v>66</v>
      </c>
      <c r="I24" s="51"/>
      <c r="J24" s="23"/>
      <c r="K24" s="23"/>
      <c r="P24" s="23"/>
      <c r="Q24" s="23"/>
    </row>
    <row r="25" spans="1:17" ht="31.5" customHeight="1" x14ac:dyDescent="0.2">
      <c r="A25" s="43"/>
      <c r="B25" s="52" t="s">
        <v>65</v>
      </c>
      <c r="C25" s="53"/>
      <c r="D25" s="26"/>
      <c r="E25" s="27"/>
      <c r="F25" s="176" t="s">
        <v>88</v>
      </c>
      <c r="G25" s="177"/>
      <c r="H25" s="178" t="s">
        <v>101</v>
      </c>
      <c r="I25" s="179"/>
      <c r="J25" s="23"/>
      <c r="K25" s="23"/>
    </row>
    <row r="26" spans="1:17" ht="21.75" customHeight="1" x14ac:dyDescent="0.2">
      <c r="A26" s="43"/>
      <c r="B26" s="25" t="s">
        <v>64</v>
      </c>
      <c r="C26" s="25"/>
      <c r="D26" s="26"/>
      <c r="E26" s="27"/>
      <c r="F26" s="28" t="s">
        <v>89</v>
      </c>
      <c r="G26" s="29"/>
      <c r="H26" s="30" t="s">
        <v>102</v>
      </c>
      <c r="I26" s="31"/>
      <c r="J26" s="23"/>
      <c r="K26" s="23"/>
    </row>
    <row r="27" spans="1:17" ht="47.25" customHeight="1" thickBot="1" x14ac:dyDescent="0.25">
      <c r="A27" s="44"/>
      <c r="B27" s="33" t="s">
        <v>56</v>
      </c>
      <c r="C27" s="33"/>
      <c r="D27" s="34"/>
      <c r="E27" s="35"/>
      <c r="F27" s="36" t="s">
        <v>90</v>
      </c>
      <c r="G27" s="37"/>
      <c r="H27" s="38" t="s">
        <v>62</v>
      </c>
      <c r="I27" s="39"/>
      <c r="J27" s="23"/>
      <c r="K27" s="23"/>
    </row>
    <row r="28" spans="1:17" ht="8.25" hidden="1" customHeight="1" x14ac:dyDescent="0.2">
      <c r="B28" s="40"/>
      <c r="C28" s="41"/>
      <c r="D28" s="40"/>
      <c r="E28" s="40"/>
      <c r="F28" s="40"/>
      <c r="G28" s="40"/>
      <c r="H28" s="40"/>
      <c r="I28" s="40"/>
    </row>
    <row r="29" spans="1:17" ht="19.5" x14ac:dyDescent="0.3">
      <c r="A29" s="32" t="s">
        <v>28</v>
      </c>
      <c r="B29" s="32"/>
      <c r="C29" s="32"/>
      <c r="D29" s="32"/>
      <c r="E29" s="32"/>
      <c r="F29" s="32"/>
      <c r="G29" s="32"/>
      <c r="H29" s="32"/>
      <c r="I29" s="32"/>
    </row>
    <row r="30" spans="1:17" ht="20.25" thickBot="1" x14ac:dyDescent="0.35">
      <c r="A30" s="19"/>
      <c r="B30" s="19"/>
      <c r="C30" s="19"/>
      <c r="D30" s="19"/>
      <c r="E30" s="19"/>
      <c r="F30" s="20" t="s">
        <v>48</v>
      </c>
      <c r="G30" s="19"/>
      <c r="H30" s="21" t="s">
        <v>49</v>
      </c>
      <c r="I30" s="15"/>
    </row>
    <row r="31" spans="1:17" ht="16.5" customHeight="1" thickBot="1" x14ac:dyDescent="0.25">
      <c r="A31" s="158" t="s">
        <v>35</v>
      </c>
      <c r="B31" s="159"/>
      <c r="C31" s="159"/>
      <c r="D31" s="160"/>
      <c r="F31" s="14"/>
      <c r="G31" s="14"/>
      <c r="I31" s="15"/>
    </row>
    <row r="32" spans="1:17" ht="14.25" customHeight="1" x14ac:dyDescent="0.2">
      <c r="A32" s="161" t="s">
        <v>46</v>
      </c>
      <c r="B32" s="162"/>
      <c r="C32" s="162"/>
      <c r="D32" s="163"/>
      <c r="E32" s="167" t="s">
        <v>27</v>
      </c>
      <c r="F32" s="167"/>
      <c r="G32" s="167"/>
      <c r="H32" s="168"/>
      <c r="I32" s="17"/>
      <c r="J32" s="17"/>
      <c r="K32" s="17"/>
    </row>
    <row r="33" spans="1:10" ht="24" customHeight="1" thickBot="1" x14ac:dyDescent="0.25">
      <c r="A33" s="164" t="s">
        <v>37</v>
      </c>
      <c r="B33" s="165"/>
      <c r="C33" s="165"/>
      <c r="D33" s="166"/>
      <c r="E33" s="169"/>
      <c r="F33" s="169"/>
      <c r="G33" s="169"/>
      <c r="H33" s="170"/>
      <c r="I33" s="13"/>
      <c r="J33" s="13"/>
    </row>
    <row r="34" spans="1:10" ht="15" customHeight="1" x14ac:dyDescent="0.2">
      <c r="A34" s="171" t="s">
        <v>5</v>
      </c>
      <c r="B34" s="171"/>
      <c r="C34" s="171"/>
      <c r="D34" s="171"/>
      <c r="E34" s="171"/>
      <c r="F34" s="171"/>
      <c r="G34" s="171"/>
      <c r="H34" s="171"/>
      <c r="I34" s="171"/>
      <c r="J34" s="3"/>
    </row>
    <row r="35" spans="1:10" ht="15.75" customHeight="1" x14ac:dyDescent="0.2">
      <c r="B35" s="3"/>
      <c r="C35" s="3"/>
      <c r="D35" s="3"/>
      <c r="E35" s="3"/>
      <c r="F35" s="3"/>
      <c r="G35" s="3"/>
      <c r="H35" s="3"/>
      <c r="I35" s="3"/>
      <c r="J35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">
      <c r="B38" s="3"/>
      <c r="C38" s="3"/>
      <c r="D38" s="3"/>
      <c r="E38" s="3"/>
      <c r="F38" s="3"/>
      <c r="G38" s="3"/>
      <c r="H38" s="3"/>
      <c r="I38" s="3"/>
      <c r="J38" s="3"/>
    </row>
  </sheetData>
  <sheetProtection selectLockedCells="1" selectUnlockedCells="1"/>
  <mergeCells count="154">
    <mergeCell ref="A31:D31"/>
    <mergeCell ref="A32:D32"/>
    <mergeCell ref="A33:D33"/>
    <mergeCell ref="E32:H33"/>
    <mergeCell ref="A34:I34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J13:K13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B13:C13"/>
    <mergeCell ref="D13:E13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23:K23"/>
    <mergeCell ref="J25:K25"/>
    <mergeCell ref="B26:C26"/>
    <mergeCell ref="D26:E26"/>
    <mergeCell ref="F26:G26"/>
    <mergeCell ref="H26:I26"/>
    <mergeCell ref="J26:K26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  <mergeCell ref="P20:Q20"/>
    <mergeCell ref="P21:Q21"/>
    <mergeCell ref="P22:Q22"/>
    <mergeCell ref="P23:Q23"/>
    <mergeCell ref="P24:Q24"/>
    <mergeCell ref="N7:O7"/>
    <mergeCell ref="N8:O8"/>
    <mergeCell ref="N9:O9"/>
    <mergeCell ref="N10:O10"/>
  </mergeCells>
  <pageMargins left="0" right="0.19685039370078741" top="0" bottom="0" header="0.51181102362204722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5"/>
  <sheetViews>
    <sheetView zoomScale="60" zoomScaleNormal="60" workbookViewId="0">
      <selection activeCell="F7" sqref="F7:G7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4" ht="102.75" customHeight="1" thickBot="1" x14ac:dyDescent="0.25">
      <c r="B1" s="133" t="str">
        <f>scolaire!C1</f>
        <v>MENUS  DE AOUT 2025
réalisés par la Ville de Camaret-sur-Aygues</v>
      </c>
      <c r="C1" s="134"/>
      <c r="D1" s="134"/>
      <c r="E1" s="134"/>
      <c r="F1" s="134"/>
      <c r="G1" s="134"/>
      <c r="H1" s="135"/>
    </row>
    <row r="2" spans="1:14" ht="57.75" customHeight="1" thickBot="1" x14ac:dyDescent="0.25">
      <c r="C2" s="208" t="s">
        <v>29</v>
      </c>
      <c r="D2" s="209"/>
      <c r="E2" s="209"/>
      <c r="F2" s="209"/>
      <c r="G2" s="210"/>
      <c r="H2" s="3"/>
    </row>
    <row r="3" spans="1:14" ht="55.5" customHeight="1" thickBot="1" x14ac:dyDescent="0.25">
      <c r="B3" s="204" t="str">
        <f>scolaire!B3</f>
        <v>4 au 8 Aout</v>
      </c>
      <c r="C3" s="205"/>
      <c r="D3" s="204" t="str">
        <f>scolaire!D3</f>
        <v>11 au 15 Aout</v>
      </c>
      <c r="E3" s="205"/>
      <c r="F3" s="204" t="str">
        <f>scolaire!F3</f>
        <v>18 au 22 Aout</v>
      </c>
      <c r="G3" s="205"/>
      <c r="H3" s="204" t="str">
        <f>scolaire!H3</f>
        <v>25 au 29 Aout</v>
      </c>
      <c r="I3" s="205"/>
      <c r="J3" s="4"/>
    </row>
    <row r="4" spans="1:14" s="2" customFormat="1" ht="21.75" customHeight="1" x14ac:dyDescent="0.2">
      <c r="A4" s="86" t="s">
        <v>0</v>
      </c>
      <c r="B4" s="154" t="s">
        <v>112</v>
      </c>
      <c r="C4" s="154"/>
      <c r="D4" s="206" t="s">
        <v>66</v>
      </c>
      <c r="E4" s="206"/>
      <c r="F4" s="156" t="s">
        <v>111</v>
      </c>
      <c r="G4" s="156"/>
      <c r="H4" s="157" t="s">
        <v>110</v>
      </c>
      <c r="I4" s="65"/>
      <c r="J4" s="23"/>
      <c r="K4" s="23"/>
    </row>
    <row r="5" spans="1:14" ht="34.5" customHeight="1" x14ac:dyDescent="0.2">
      <c r="A5" s="87"/>
      <c r="B5" s="119" t="s">
        <v>113</v>
      </c>
      <c r="C5" s="119"/>
      <c r="D5" s="132" t="s">
        <v>117</v>
      </c>
      <c r="E5" s="132"/>
      <c r="F5" s="139" t="s">
        <v>128</v>
      </c>
      <c r="G5" s="139"/>
      <c r="H5" s="140" t="s">
        <v>119</v>
      </c>
      <c r="I5" s="85"/>
      <c r="J5" s="23"/>
      <c r="K5" s="23"/>
      <c r="M5" s="23"/>
      <c r="N5" s="23"/>
    </row>
    <row r="6" spans="1:14" ht="21.75" customHeight="1" x14ac:dyDescent="0.2">
      <c r="A6" s="87"/>
      <c r="B6" s="119" t="s">
        <v>114</v>
      </c>
      <c r="C6" s="119"/>
      <c r="D6" s="132" t="s">
        <v>116</v>
      </c>
      <c r="E6" s="132"/>
      <c r="F6" s="139"/>
      <c r="G6" s="139"/>
      <c r="H6" s="140" t="s">
        <v>89</v>
      </c>
      <c r="I6" s="85"/>
      <c r="J6" s="23"/>
      <c r="K6" s="23"/>
      <c r="M6" s="23"/>
      <c r="N6" s="23"/>
    </row>
    <row r="7" spans="1:14" ht="21.75" customHeight="1" thickBot="1" x14ac:dyDescent="0.25">
      <c r="A7" s="88"/>
      <c r="B7" s="149" t="s">
        <v>41</v>
      </c>
      <c r="C7" s="149"/>
      <c r="D7" s="207" t="s">
        <v>41</v>
      </c>
      <c r="E7" s="207"/>
      <c r="F7" s="151" t="s">
        <v>115</v>
      </c>
      <c r="G7" s="151"/>
      <c r="H7" s="152" t="s">
        <v>41</v>
      </c>
      <c r="I7" s="83"/>
      <c r="J7" s="23"/>
      <c r="K7" s="23"/>
      <c r="M7" s="23"/>
      <c r="N7" s="23"/>
    </row>
    <row r="8" spans="1:14" ht="5.25" customHeight="1" thickBot="1" x14ac:dyDescent="0.25">
      <c r="A8" s="5"/>
      <c r="B8" s="113"/>
      <c r="C8" s="24"/>
      <c r="D8" s="23"/>
      <c r="E8" s="23"/>
      <c r="F8" s="23"/>
      <c r="G8" s="23"/>
      <c r="H8" s="23"/>
      <c r="I8" s="153"/>
      <c r="J8" s="24"/>
      <c r="K8" s="24"/>
      <c r="M8" s="23"/>
      <c r="N8" s="23"/>
    </row>
    <row r="9" spans="1:14" s="2" customFormat="1" ht="33" customHeight="1" x14ac:dyDescent="0.2">
      <c r="A9" s="86" t="s">
        <v>1</v>
      </c>
      <c r="B9" s="60" t="str">
        <f>scolaire!B4</f>
        <v>Tarte au fromage</v>
      </c>
      <c r="C9" s="200"/>
      <c r="D9" s="91" t="str">
        <f>scolaire!D4</f>
        <v>Melon</v>
      </c>
      <c r="E9" s="91"/>
      <c r="F9" s="201" t="str">
        <f>scolaire!F4</f>
        <v xml:space="preserve">Pizza </v>
      </c>
      <c r="G9" s="201"/>
      <c r="H9" s="157" t="str">
        <f>scolaire!H4</f>
        <v>Concombre</v>
      </c>
      <c r="I9" s="65"/>
      <c r="J9" s="23"/>
      <c r="K9" s="23"/>
    </row>
    <row r="10" spans="1:14" ht="31.5" customHeight="1" x14ac:dyDescent="0.2">
      <c r="A10" s="87"/>
      <c r="B10" s="202" t="str">
        <f>scolaire!B5</f>
        <v>Rissolette de veau</v>
      </c>
      <c r="C10" s="202"/>
      <c r="D10" s="132" t="str">
        <f>scolaire!D5</f>
        <v>Rôti de porc*</v>
      </c>
      <c r="E10" s="124"/>
      <c r="F10" s="203" t="str">
        <f>scolaire!F5</f>
        <v>Poulet rôti</v>
      </c>
      <c r="G10" s="203"/>
      <c r="H10" s="140" t="str">
        <f>scolaire!H5</f>
        <v>Merguez de volaille</v>
      </c>
      <c r="I10" s="85"/>
      <c r="J10" s="23"/>
      <c r="K10" s="23"/>
    </row>
    <row r="11" spans="1:14" ht="21.75" customHeight="1" x14ac:dyDescent="0.2">
      <c r="A11" s="87"/>
      <c r="B11" s="198" t="str">
        <f>scolaire!B6</f>
        <v>Ratatouille</v>
      </c>
      <c r="C11" s="199"/>
      <c r="D11" s="132" t="str">
        <f>scolaire!D6</f>
        <v>Taboulé d'ebly</v>
      </c>
      <c r="E11" s="124"/>
      <c r="F11" s="180" t="str">
        <f>scolaire!F6</f>
        <v>Légumes</v>
      </c>
      <c r="G11" s="181"/>
      <c r="H11" s="140" t="str">
        <f>scolaire!H6</f>
        <v>Farfalles au beurre</v>
      </c>
      <c r="I11" s="85"/>
      <c r="J11" s="23"/>
      <c r="K11" s="23"/>
    </row>
    <row r="12" spans="1:14" ht="21.75" customHeight="1" thickBot="1" x14ac:dyDescent="0.25">
      <c r="A12" s="88"/>
      <c r="B12" s="195" t="str">
        <f>scolaire!B7</f>
        <v>Nectarine</v>
      </c>
      <c r="C12" s="196"/>
      <c r="D12" s="105" t="str">
        <f>scolaire!D7</f>
        <v>Glace</v>
      </c>
      <c r="E12" s="105"/>
      <c r="F12" s="197" t="str">
        <f>scolaire!F7</f>
        <v>Yaourt</v>
      </c>
      <c r="G12" s="197"/>
      <c r="H12" s="152" t="str">
        <f>scolaire!H7</f>
        <v>Yaourt</v>
      </c>
      <c r="I12" s="83"/>
      <c r="J12" s="23"/>
      <c r="K12" s="23"/>
    </row>
    <row r="13" spans="1:14" ht="5.25" customHeight="1" thickBot="1" x14ac:dyDescent="0.25">
      <c r="A13" s="5"/>
      <c r="B13" s="113"/>
      <c r="C13" s="24"/>
      <c r="D13" s="23"/>
      <c r="E13" s="23"/>
      <c r="F13" s="23"/>
      <c r="G13" s="23"/>
      <c r="H13" s="23"/>
      <c r="I13" s="153"/>
      <c r="J13" s="24"/>
      <c r="K13" s="24"/>
    </row>
    <row r="14" spans="1:14" ht="36.75" customHeight="1" x14ac:dyDescent="0.2">
      <c r="A14" s="86" t="s">
        <v>2</v>
      </c>
      <c r="B14" s="114" t="str">
        <f>scolaire!B9</f>
        <v>Melon</v>
      </c>
      <c r="C14" s="92"/>
      <c r="D14" s="91" t="str">
        <f>scolaire!D9</f>
        <v>Tomates à croquer</v>
      </c>
      <c r="E14" s="92"/>
      <c r="F14" s="62" t="str">
        <f>scolaire!F9</f>
        <v>Carottes rapée</v>
      </c>
      <c r="G14" s="63"/>
      <c r="H14" s="194" t="str">
        <f>scolaire!H9</f>
        <v>Lentilles/emmental</v>
      </c>
      <c r="I14" s="118"/>
      <c r="J14" s="23"/>
      <c r="K14" s="23"/>
    </row>
    <row r="15" spans="1:14" ht="34.5" customHeight="1" x14ac:dyDescent="0.2">
      <c r="A15" s="87"/>
      <c r="B15" s="123" t="str">
        <f>scolaire!B10</f>
        <v>Tagliatelles</v>
      </c>
      <c r="C15" s="100"/>
      <c r="D15" s="99" t="str">
        <f>scolaire!D10</f>
        <v>Grignette de poulet*</v>
      </c>
      <c r="E15" s="100"/>
      <c r="F15" s="71" t="str">
        <f>scolaire!F10</f>
        <v>Jambon de Dinde</v>
      </c>
      <c r="G15" s="72"/>
      <c r="H15" s="192" t="str">
        <f>scolaire!H10</f>
        <v>Pané végé</v>
      </c>
      <c r="I15" s="122"/>
      <c r="J15" s="23"/>
      <c r="K15" s="23"/>
    </row>
    <row r="16" spans="1:14" ht="21.75" customHeight="1" x14ac:dyDescent="0.2">
      <c r="A16" s="87"/>
      <c r="B16" s="123" t="str">
        <f>scolaire!B11</f>
        <v>Sauce bolognèse</v>
      </c>
      <c r="C16" s="100"/>
      <c r="D16" s="99" t="str">
        <f>scolaire!D11</f>
        <v>Crisper pommes de terre</v>
      </c>
      <c r="E16" s="100"/>
      <c r="F16" s="71" t="str">
        <f>scolaire!F11</f>
        <v>Coquillettes au pesto</v>
      </c>
      <c r="G16" s="72"/>
      <c r="H16" s="192" t="str">
        <f>scolaire!H11</f>
        <v xml:space="preserve">Haricots beurre </v>
      </c>
      <c r="I16" s="122"/>
      <c r="J16" s="23"/>
      <c r="K16" s="23"/>
    </row>
    <row r="17" spans="1:11" ht="21.75" customHeight="1" thickBot="1" x14ac:dyDescent="0.25">
      <c r="A17" s="88"/>
      <c r="B17" s="127" t="str">
        <f>scolaire!B12</f>
        <v>Compote</v>
      </c>
      <c r="C17" s="106"/>
      <c r="D17" s="105" t="str">
        <f>scolaire!D12</f>
        <v>Yaourt à boire</v>
      </c>
      <c r="E17" s="106"/>
      <c r="F17" s="80" t="str">
        <f>scolaire!F12</f>
        <v>Glace</v>
      </c>
      <c r="G17" s="81"/>
      <c r="H17" s="193" t="str">
        <f>scolaire!H12</f>
        <v>Pastèque</v>
      </c>
      <c r="I17" s="131"/>
      <c r="J17" s="24"/>
      <c r="K17" s="24"/>
    </row>
    <row r="18" spans="1:11" ht="14.25" customHeight="1" thickBot="1" x14ac:dyDescent="0.25">
      <c r="A18" s="5"/>
      <c r="B18" s="113"/>
      <c r="C18" s="24"/>
      <c r="D18" s="23"/>
      <c r="E18" s="23"/>
      <c r="F18" s="23"/>
      <c r="G18" s="23"/>
      <c r="H18" s="23"/>
      <c r="I18" s="153"/>
      <c r="J18" s="24"/>
      <c r="K18" s="24"/>
    </row>
    <row r="19" spans="1:11" ht="21.75" customHeight="1" x14ac:dyDescent="0.2">
      <c r="A19" s="55" t="s">
        <v>3</v>
      </c>
      <c r="B19" s="184" t="str">
        <f>scolaire!B14</f>
        <v xml:space="preserve">Concombre </v>
      </c>
      <c r="C19" s="185"/>
      <c r="D19" s="114" t="str">
        <f>scolaire!D14</f>
        <v>Betterave</v>
      </c>
      <c r="E19" s="92"/>
      <c r="F19" s="62" t="str">
        <f>scolaire!F14</f>
        <v>Melon</v>
      </c>
      <c r="G19" s="63"/>
      <c r="H19" s="64" t="str">
        <f>scolaire!H14</f>
        <v>Tomates en salade</v>
      </c>
      <c r="I19" s="65"/>
      <c r="J19" s="66"/>
      <c r="K19" s="66"/>
    </row>
    <row r="20" spans="1:11" ht="21.75" customHeight="1" x14ac:dyDescent="0.2">
      <c r="A20" s="56"/>
      <c r="B20" s="186" t="str">
        <f>scolaire!B15</f>
        <v>Rôti de dinde*</v>
      </c>
      <c r="C20" s="187"/>
      <c r="D20" s="190" t="str">
        <f>scolaire!D15</f>
        <v>Cordon bleu</v>
      </c>
      <c r="E20" s="191"/>
      <c r="F20" s="71" t="str">
        <f>scolaire!F15</f>
        <v>Croque fromage</v>
      </c>
      <c r="G20" s="72"/>
      <c r="H20" s="84" t="str">
        <f>scolaire!H15</f>
        <v>Roti de dinde*</v>
      </c>
      <c r="I20" s="85"/>
      <c r="J20" s="23"/>
      <c r="K20" s="23"/>
    </row>
    <row r="21" spans="1:11" ht="21.75" customHeight="1" x14ac:dyDescent="0.2">
      <c r="A21" s="56"/>
      <c r="B21" s="186" t="str">
        <f>scolaire!B16</f>
        <v>Salade de pâtes</v>
      </c>
      <c r="C21" s="187"/>
      <c r="D21" s="188" t="str">
        <f>scolaire!D16</f>
        <v>Riz tomaté</v>
      </c>
      <c r="E21" s="189"/>
      <c r="F21" s="71" t="str">
        <f>scolaire!F16</f>
        <v>Salade verte</v>
      </c>
      <c r="G21" s="72"/>
      <c r="H21" s="84" t="str">
        <f>scolaire!H16</f>
        <v>Taboulé</v>
      </c>
      <c r="I21" s="85"/>
      <c r="J21" s="75"/>
      <c r="K21" s="75"/>
    </row>
    <row r="22" spans="1:11" ht="21.75" customHeight="1" thickBot="1" x14ac:dyDescent="0.25">
      <c r="A22" s="57"/>
      <c r="B22" s="182" t="str">
        <f>scolaire!B17</f>
        <v>Glace</v>
      </c>
      <c r="C22" s="183"/>
      <c r="D22" s="127" t="str">
        <f>scolaire!D17</f>
        <v>Pastèque</v>
      </c>
      <c r="E22" s="106"/>
      <c r="F22" s="80" t="str">
        <f>scolaire!F17</f>
        <v>Yaourt</v>
      </c>
      <c r="G22" s="81"/>
      <c r="H22" s="82" t="str">
        <f>scolaire!H17</f>
        <v>Laitage</v>
      </c>
      <c r="I22" s="83"/>
      <c r="J22" s="23"/>
      <c r="K22" s="23"/>
    </row>
    <row r="23" spans="1:11" ht="5.25" customHeight="1" thickBot="1" x14ac:dyDescent="0.25">
      <c r="A23" s="5"/>
      <c r="B23" s="113"/>
      <c r="C23" s="24"/>
      <c r="D23" s="23"/>
      <c r="E23" s="23"/>
      <c r="F23" s="23"/>
      <c r="G23" s="23"/>
      <c r="H23" s="23"/>
      <c r="I23" s="153"/>
      <c r="J23" s="24"/>
      <c r="K23" s="24"/>
    </row>
    <row r="24" spans="1:11" ht="39" customHeight="1" x14ac:dyDescent="0.2">
      <c r="A24" s="42" t="s">
        <v>4</v>
      </c>
      <c r="B24" s="45" t="str">
        <f>scolaire!B24</f>
        <v>Crèpe au fromage</v>
      </c>
      <c r="C24" s="45"/>
      <c r="D24" s="46">
        <f>scolaire!D24</f>
        <v>0</v>
      </c>
      <c r="E24" s="47"/>
      <c r="F24" s="48" t="str">
        <f>scolaire!F24</f>
        <v>Salade de tomate</v>
      </c>
      <c r="G24" s="49"/>
      <c r="H24" s="50" t="str">
        <f>scolaire!H24</f>
        <v>Melon</v>
      </c>
      <c r="I24" s="51"/>
      <c r="J24" s="23"/>
      <c r="K24" s="23"/>
    </row>
    <row r="25" spans="1:11" ht="29.25" customHeight="1" x14ac:dyDescent="0.2">
      <c r="A25" s="43"/>
      <c r="B25" s="52" t="str">
        <f>scolaire!B25</f>
        <v>Fruits de mer au curry</v>
      </c>
      <c r="C25" s="53"/>
      <c r="D25" s="26">
        <f>scolaire!D25</f>
        <v>0</v>
      </c>
      <c r="E25" s="27"/>
      <c r="F25" s="176" t="str">
        <f>scolaire!F25</f>
        <v>Nuggets de poisson</v>
      </c>
      <c r="G25" s="177"/>
      <c r="H25" s="178" t="str">
        <f>scolaire!H25</f>
        <v>Lasagne</v>
      </c>
      <c r="I25" s="179"/>
      <c r="J25" s="23"/>
      <c r="K25" s="23"/>
    </row>
    <row r="26" spans="1:11" ht="21.75" customHeight="1" x14ac:dyDescent="0.2">
      <c r="A26" s="43"/>
      <c r="B26" s="25" t="str">
        <f>scolaire!B26</f>
        <v>Riz</v>
      </c>
      <c r="C26" s="25"/>
      <c r="D26" s="26">
        <f>scolaire!D26</f>
        <v>0</v>
      </c>
      <c r="E26" s="27"/>
      <c r="F26" s="28" t="str">
        <f>scolaire!F26</f>
        <v>Haricots verts</v>
      </c>
      <c r="G26" s="29"/>
      <c r="H26" s="30" t="str">
        <f>scolaire!H26</f>
        <v>de poisson</v>
      </c>
      <c r="I26" s="31"/>
      <c r="J26" s="23"/>
      <c r="K26" s="23"/>
    </row>
    <row r="27" spans="1:11" ht="21.75" customHeight="1" thickBot="1" x14ac:dyDescent="0.25">
      <c r="A27" s="44"/>
      <c r="B27" s="33" t="str">
        <f>scolaire!B27</f>
        <v>Pastèque</v>
      </c>
      <c r="C27" s="33"/>
      <c r="D27" s="34">
        <f>scolaire!D27</f>
        <v>0</v>
      </c>
      <c r="E27" s="35"/>
      <c r="F27" s="36" t="str">
        <f>scolaire!F27</f>
        <v>Fromage blanc</v>
      </c>
      <c r="G27" s="37"/>
      <c r="H27" s="38" t="str">
        <f>scolaire!H27</f>
        <v>Glace</v>
      </c>
      <c r="I27" s="39"/>
      <c r="J27" s="23"/>
      <c r="K27" s="23"/>
    </row>
    <row r="28" spans="1:11" ht="8.25" customHeight="1" x14ac:dyDescent="0.2">
      <c r="B28" s="40"/>
      <c r="C28" s="41"/>
      <c r="D28" s="40"/>
      <c r="E28" s="40"/>
      <c r="F28" s="40"/>
      <c r="G28" s="40"/>
      <c r="H28" s="40"/>
      <c r="I28" s="40"/>
    </row>
    <row r="29" spans="1:11" ht="20.25" thickBot="1" x14ac:dyDescent="0.35">
      <c r="A29" s="32" t="s">
        <v>28</v>
      </c>
      <c r="B29" s="32"/>
      <c r="C29" s="32"/>
      <c r="D29" s="32"/>
      <c r="E29" s="32"/>
      <c r="F29" s="32"/>
      <c r="G29" s="32"/>
      <c r="H29" s="32"/>
      <c r="I29" s="32"/>
    </row>
    <row r="30" spans="1:11" ht="16.5" customHeight="1" thickBot="1" x14ac:dyDescent="0.25">
      <c r="A30" s="158" t="s">
        <v>35</v>
      </c>
      <c r="B30" s="159"/>
      <c r="C30" s="159"/>
      <c r="D30" s="160"/>
      <c r="F30" s="14"/>
      <c r="G30" s="14"/>
      <c r="I30" s="15" t="s">
        <v>42</v>
      </c>
    </row>
    <row r="31" spans="1:11" ht="16.5" customHeight="1" x14ac:dyDescent="0.2">
      <c r="A31" s="161" t="s">
        <v>36</v>
      </c>
      <c r="B31" s="162"/>
      <c r="C31" s="162"/>
      <c r="D31" s="163"/>
      <c r="E31" s="167" t="s">
        <v>27</v>
      </c>
      <c r="F31" s="167"/>
      <c r="G31" s="167"/>
      <c r="H31" s="168"/>
      <c r="I31" s="17"/>
    </row>
    <row r="32" spans="1:11" ht="15.75" customHeight="1" thickBot="1" x14ac:dyDescent="0.25">
      <c r="A32" s="164" t="s">
        <v>37</v>
      </c>
      <c r="B32" s="165"/>
      <c r="C32" s="165"/>
      <c r="D32" s="166"/>
      <c r="E32" s="169"/>
      <c r="F32" s="169"/>
      <c r="G32" s="169"/>
      <c r="H32" s="170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40" t="s">
        <v>11</v>
      </c>
      <c r="C35" s="40"/>
      <c r="D35" s="40"/>
      <c r="E35" s="40"/>
      <c r="F35" s="40"/>
      <c r="G35" s="40"/>
    </row>
  </sheetData>
  <sheetProtection selectLockedCells="1" selectUnlockedCells="1"/>
  <mergeCells count="145">
    <mergeCell ref="M5:N5"/>
    <mergeCell ref="M6:N6"/>
    <mergeCell ref="M7:N7"/>
    <mergeCell ref="M8:N8"/>
    <mergeCell ref="C2:G2"/>
    <mergeCell ref="B1:H1"/>
    <mergeCell ref="B5:C5"/>
    <mergeCell ref="D5:E5"/>
    <mergeCell ref="F5:G5"/>
    <mergeCell ref="H5:I5"/>
    <mergeCell ref="H7:I7"/>
    <mergeCell ref="J7:K7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B7:C7"/>
    <mergeCell ref="D7:E7"/>
    <mergeCell ref="F7:G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</mergeCells>
  <pageMargins left="0" right="0.2" top="0" bottom="0" header="0.51180555555555551" footer="0"/>
  <pageSetup paperSize="9" scale="72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H25" sqref="H25:I25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20" t="str">
        <f>scolaire!C1</f>
        <v>MENUS  DE AOUT 2025
réalisés par la Ville de Camaret-sur-Aygues</v>
      </c>
      <c r="D1" s="220"/>
      <c r="E1" s="220"/>
      <c r="F1" s="220"/>
      <c r="G1" s="220"/>
      <c r="H1" s="220"/>
    </row>
    <row r="2" spans="1:11" ht="57.75" customHeight="1" thickBot="1" x14ac:dyDescent="0.25">
      <c r="A2" s="235" t="s">
        <v>12</v>
      </c>
      <c r="B2" s="235"/>
      <c r="C2" s="235"/>
      <c r="D2" s="235"/>
      <c r="E2" s="235"/>
      <c r="F2" s="235"/>
      <c r="G2" s="235"/>
      <c r="H2" s="235"/>
      <c r="I2" s="235"/>
    </row>
    <row r="3" spans="1:11" ht="55.5" customHeight="1" thickBot="1" x14ac:dyDescent="0.25">
      <c r="B3" s="221" t="str">
        <f>scolaire!B3</f>
        <v>4 au 8 Aout</v>
      </c>
      <c r="C3" s="222"/>
      <c r="D3" s="221" t="str">
        <f>scolaire!D3</f>
        <v>11 au 15 Aout</v>
      </c>
      <c r="E3" s="222"/>
      <c r="F3" s="221" t="str">
        <f>scolaire!F3</f>
        <v>18 au 22 Aout</v>
      </c>
      <c r="G3" s="222"/>
      <c r="H3" s="221" t="str">
        <f>scolaire!H3</f>
        <v>25 au 29 Aout</v>
      </c>
      <c r="I3" s="222"/>
      <c r="J3" s="4"/>
    </row>
    <row r="4" spans="1:11" s="2" customFormat="1" ht="20.25" customHeight="1" x14ac:dyDescent="0.2">
      <c r="A4" s="86" t="s">
        <v>0</v>
      </c>
      <c r="B4" s="211" t="s">
        <v>17</v>
      </c>
      <c r="C4" s="212"/>
      <c r="D4" s="211" t="s">
        <v>30</v>
      </c>
      <c r="E4" s="212"/>
      <c r="F4" s="211" t="s">
        <v>18</v>
      </c>
      <c r="G4" s="212"/>
      <c r="H4" s="211" t="s">
        <v>126</v>
      </c>
      <c r="I4" s="213"/>
      <c r="J4" s="23"/>
      <c r="K4" s="23"/>
    </row>
    <row r="5" spans="1:11" ht="35.25" customHeight="1" x14ac:dyDescent="0.2">
      <c r="A5" s="87"/>
      <c r="B5" s="214" t="s">
        <v>24</v>
      </c>
      <c r="C5" s="215"/>
      <c r="D5" s="214" t="s">
        <v>39</v>
      </c>
      <c r="E5" s="215"/>
      <c r="F5" s="214" t="s">
        <v>24</v>
      </c>
      <c r="G5" s="215"/>
      <c r="H5" s="214" t="s">
        <v>32</v>
      </c>
      <c r="I5" s="216"/>
      <c r="J5" s="23"/>
      <c r="K5" s="23"/>
    </row>
    <row r="6" spans="1:11" ht="21.75" customHeight="1" x14ac:dyDescent="0.2">
      <c r="A6" s="87"/>
      <c r="B6" s="214"/>
      <c r="C6" s="215"/>
      <c r="D6" s="214"/>
      <c r="E6" s="215"/>
      <c r="F6" s="214"/>
      <c r="G6" s="215"/>
      <c r="H6" s="214"/>
      <c r="I6" s="216"/>
      <c r="J6" s="23"/>
      <c r="K6" s="23"/>
    </row>
    <row r="7" spans="1:11" ht="21.75" customHeight="1" thickBot="1" x14ac:dyDescent="0.25">
      <c r="A7" s="88"/>
      <c r="B7" s="217" t="s">
        <v>16</v>
      </c>
      <c r="C7" s="218"/>
      <c r="D7" s="217" t="s">
        <v>16</v>
      </c>
      <c r="E7" s="218"/>
      <c r="F7" s="217" t="s">
        <v>16</v>
      </c>
      <c r="G7" s="218"/>
      <c r="H7" s="217" t="s">
        <v>16</v>
      </c>
      <c r="I7" s="219"/>
      <c r="J7" s="23"/>
      <c r="K7" s="23"/>
    </row>
    <row r="8" spans="1:11" ht="5.25" customHeight="1" thickBot="1" x14ac:dyDescent="0.25">
      <c r="A8" s="5"/>
      <c r="B8" s="174"/>
      <c r="C8" s="175"/>
      <c r="D8" s="175"/>
      <c r="E8" s="175"/>
      <c r="F8" s="175"/>
      <c r="G8" s="175"/>
      <c r="H8" s="175"/>
      <c r="I8" s="223"/>
      <c r="J8" s="24"/>
      <c r="K8" s="24"/>
    </row>
    <row r="9" spans="1:11" s="2" customFormat="1" ht="27.75" customHeight="1" x14ac:dyDescent="0.2">
      <c r="A9" s="86" t="s">
        <v>1</v>
      </c>
      <c r="B9" s="211" t="s">
        <v>21</v>
      </c>
      <c r="C9" s="212"/>
      <c r="D9" s="211" t="s">
        <v>23</v>
      </c>
      <c r="E9" s="212"/>
      <c r="F9" s="211" t="s">
        <v>23</v>
      </c>
      <c r="G9" s="212"/>
      <c r="H9" s="211" t="s">
        <v>124</v>
      </c>
      <c r="I9" s="213"/>
      <c r="J9" s="23"/>
      <c r="K9" s="23"/>
    </row>
    <row r="10" spans="1:11" ht="35.25" customHeight="1" x14ac:dyDescent="0.2">
      <c r="A10" s="87"/>
      <c r="B10" s="214" t="s">
        <v>19</v>
      </c>
      <c r="C10" s="215"/>
      <c r="D10" s="214" t="s">
        <v>32</v>
      </c>
      <c r="E10" s="215"/>
      <c r="F10" s="214" t="s">
        <v>26</v>
      </c>
      <c r="G10" s="215"/>
      <c r="H10" s="214" t="s">
        <v>125</v>
      </c>
      <c r="I10" s="216"/>
      <c r="J10" s="23"/>
      <c r="K10" s="23"/>
    </row>
    <row r="11" spans="1:11" ht="21.75" customHeight="1" x14ac:dyDescent="0.2">
      <c r="A11" s="87"/>
      <c r="B11" s="214"/>
      <c r="C11" s="215"/>
      <c r="D11" s="214"/>
      <c r="E11" s="215"/>
      <c r="F11" s="214"/>
      <c r="G11" s="215"/>
      <c r="H11" s="214"/>
      <c r="I11" s="216"/>
      <c r="J11" s="23"/>
      <c r="K11" s="23"/>
    </row>
    <row r="12" spans="1:11" ht="21.75" customHeight="1" thickBot="1" x14ac:dyDescent="0.25">
      <c r="A12" s="88"/>
      <c r="B12" s="217" t="s">
        <v>16</v>
      </c>
      <c r="C12" s="218"/>
      <c r="D12" s="217" t="s">
        <v>16</v>
      </c>
      <c r="E12" s="218"/>
      <c r="F12" s="217" t="s">
        <v>16</v>
      </c>
      <c r="G12" s="218"/>
      <c r="H12" s="217" t="s">
        <v>16</v>
      </c>
      <c r="I12" s="219"/>
      <c r="J12" s="23"/>
      <c r="K12" s="23"/>
    </row>
    <row r="13" spans="1:11" ht="5.25" customHeight="1" thickBot="1" x14ac:dyDescent="0.25">
      <c r="A13" s="5"/>
      <c r="B13" s="174"/>
      <c r="C13" s="175"/>
      <c r="D13" s="175"/>
      <c r="E13" s="175"/>
      <c r="F13" s="175"/>
      <c r="G13" s="175"/>
      <c r="H13" s="175"/>
      <c r="I13" s="223"/>
      <c r="J13" s="24"/>
      <c r="K13" s="24"/>
    </row>
    <row r="14" spans="1:11" ht="19.5" customHeight="1" x14ac:dyDescent="0.2">
      <c r="A14" s="86" t="s">
        <v>2</v>
      </c>
      <c r="B14" s="211" t="s">
        <v>17</v>
      </c>
      <c r="C14" s="212"/>
      <c r="D14" s="211" t="s">
        <v>31</v>
      </c>
      <c r="E14" s="212"/>
      <c r="F14" s="211" t="s">
        <v>21</v>
      </c>
      <c r="G14" s="212"/>
      <c r="H14" s="211" t="s">
        <v>23</v>
      </c>
      <c r="I14" s="213"/>
      <c r="J14" s="23"/>
      <c r="K14" s="23"/>
    </row>
    <row r="15" spans="1:11" ht="33" customHeight="1" x14ac:dyDescent="0.2">
      <c r="A15" s="87"/>
      <c r="B15" s="214" t="s">
        <v>32</v>
      </c>
      <c r="C15" s="215"/>
      <c r="D15" s="214" t="s">
        <v>19</v>
      </c>
      <c r="E15" s="215"/>
      <c r="F15" s="214" t="s">
        <v>32</v>
      </c>
      <c r="G15" s="215"/>
      <c r="H15" s="214" t="s">
        <v>33</v>
      </c>
      <c r="I15" s="216"/>
      <c r="J15" s="23"/>
      <c r="K15" s="23"/>
    </row>
    <row r="16" spans="1:11" ht="21.75" customHeight="1" x14ac:dyDescent="0.2">
      <c r="A16" s="87"/>
      <c r="B16" s="214"/>
      <c r="C16" s="215"/>
      <c r="D16" s="214"/>
      <c r="E16" s="215"/>
      <c r="F16" s="214"/>
      <c r="G16" s="215"/>
      <c r="H16" s="214"/>
      <c r="I16" s="216"/>
      <c r="J16" s="23"/>
      <c r="K16" s="23"/>
    </row>
    <row r="17" spans="1:11" ht="21.75" customHeight="1" thickBot="1" x14ac:dyDescent="0.25">
      <c r="A17" s="88"/>
      <c r="B17" s="217" t="s">
        <v>16</v>
      </c>
      <c r="C17" s="218"/>
      <c r="D17" s="217" t="s">
        <v>16</v>
      </c>
      <c r="E17" s="218"/>
      <c r="F17" s="217" t="s">
        <v>16</v>
      </c>
      <c r="G17" s="218"/>
      <c r="H17" s="217" t="s">
        <v>16</v>
      </c>
      <c r="I17" s="219"/>
      <c r="J17" s="24"/>
      <c r="K17" s="24"/>
    </row>
    <row r="18" spans="1:11" ht="5.25" customHeight="1" thickBot="1" x14ac:dyDescent="0.25">
      <c r="A18" s="5"/>
      <c r="B18" s="174"/>
      <c r="C18" s="175"/>
      <c r="D18" s="175"/>
      <c r="E18" s="175"/>
      <c r="F18" s="175"/>
      <c r="G18" s="175"/>
      <c r="H18" s="175"/>
      <c r="I18" s="223"/>
      <c r="J18" s="24"/>
      <c r="K18" s="24"/>
    </row>
    <row r="19" spans="1:11" ht="21.75" customHeight="1" x14ac:dyDescent="0.2">
      <c r="A19" s="86" t="s">
        <v>3</v>
      </c>
      <c r="B19" s="211" t="s">
        <v>23</v>
      </c>
      <c r="C19" s="212"/>
      <c r="D19" s="211" t="s">
        <v>17</v>
      </c>
      <c r="E19" s="212"/>
      <c r="F19" s="211" t="s">
        <v>25</v>
      </c>
      <c r="G19" s="212"/>
      <c r="H19" s="211" t="s">
        <v>21</v>
      </c>
      <c r="I19" s="213"/>
      <c r="J19" s="66"/>
      <c r="K19" s="66"/>
    </row>
    <row r="20" spans="1:11" ht="33" customHeight="1" x14ac:dyDescent="0.2">
      <c r="A20" s="87"/>
      <c r="B20" s="214" t="s">
        <v>26</v>
      </c>
      <c r="C20" s="215"/>
      <c r="D20" s="214" t="s">
        <v>24</v>
      </c>
      <c r="E20" s="215"/>
      <c r="F20" s="214" t="s">
        <v>40</v>
      </c>
      <c r="G20" s="215"/>
      <c r="H20" s="214" t="s">
        <v>22</v>
      </c>
      <c r="I20" s="216"/>
      <c r="J20" s="23"/>
      <c r="K20" s="23"/>
    </row>
    <row r="21" spans="1:11" ht="21.75" customHeight="1" x14ac:dyDescent="0.2">
      <c r="A21" s="87"/>
      <c r="B21" s="214"/>
      <c r="C21" s="215"/>
      <c r="D21" s="214"/>
      <c r="E21" s="215"/>
      <c r="F21" s="214"/>
      <c r="G21" s="215"/>
      <c r="H21" s="214"/>
      <c r="I21" s="216"/>
      <c r="J21" s="75"/>
      <c r="K21" s="75"/>
    </row>
    <row r="22" spans="1:11" ht="21.75" customHeight="1" thickBot="1" x14ac:dyDescent="0.25">
      <c r="A22" s="88"/>
      <c r="B22" s="217" t="s">
        <v>16</v>
      </c>
      <c r="C22" s="218"/>
      <c r="D22" s="217" t="s">
        <v>16</v>
      </c>
      <c r="E22" s="218"/>
      <c r="F22" s="217" t="s">
        <v>16</v>
      </c>
      <c r="G22" s="218"/>
      <c r="H22" s="217" t="s">
        <v>16</v>
      </c>
      <c r="I22" s="219"/>
      <c r="J22" s="23"/>
      <c r="K22" s="23"/>
    </row>
    <row r="23" spans="1:11" ht="5.25" customHeight="1" thickBot="1" x14ac:dyDescent="0.25">
      <c r="A23" s="5"/>
      <c r="B23" s="174"/>
      <c r="C23" s="175"/>
      <c r="D23" s="175"/>
      <c r="E23" s="175"/>
      <c r="F23" s="175"/>
      <c r="G23" s="175"/>
      <c r="H23" s="175"/>
      <c r="I23" s="223"/>
      <c r="J23" s="24"/>
      <c r="K23" s="24"/>
    </row>
    <row r="24" spans="1:11" ht="21.75" customHeight="1" x14ac:dyDescent="0.2">
      <c r="A24" s="86" t="s">
        <v>4</v>
      </c>
      <c r="B24" s="231" t="s">
        <v>20</v>
      </c>
      <c r="C24" s="232"/>
      <c r="D24" s="231" t="s">
        <v>20</v>
      </c>
      <c r="E24" s="232"/>
      <c r="F24" s="231" t="s">
        <v>20</v>
      </c>
      <c r="G24" s="232"/>
      <c r="H24" s="231" t="s">
        <v>20</v>
      </c>
      <c r="I24" s="233"/>
      <c r="J24" s="23"/>
      <c r="K24" s="23"/>
    </row>
    <row r="25" spans="1:11" ht="36.75" customHeight="1" x14ac:dyDescent="0.2">
      <c r="A25" s="87"/>
      <c r="B25" s="224" t="s">
        <v>38</v>
      </c>
      <c r="C25" s="225"/>
      <c r="D25" s="224" t="s">
        <v>26</v>
      </c>
      <c r="E25" s="225"/>
      <c r="F25" s="224" t="s">
        <v>24</v>
      </c>
      <c r="G25" s="225"/>
      <c r="H25" s="224" t="s">
        <v>127</v>
      </c>
      <c r="I25" s="226"/>
      <c r="J25" s="23"/>
      <c r="K25" s="23"/>
    </row>
    <row r="26" spans="1:11" ht="14.25" customHeight="1" x14ac:dyDescent="0.2">
      <c r="A26" s="87"/>
      <c r="B26" s="224"/>
      <c r="C26" s="225"/>
      <c r="D26" s="224"/>
      <c r="E26" s="225"/>
      <c r="F26" s="224"/>
      <c r="G26" s="225"/>
      <c r="H26" s="224"/>
      <c r="I26" s="226"/>
      <c r="J26" s="23"/>
      <c r="K26" s="23"/>
    </row>
    <row r="27" spans="1:11" ht="21.75" customHeight="1" thickBot="1" x14ac:dyDescent="0.25">
      <c r="A27" s="88"/>
      <c r="B27" s="228" t="s">
        <v>16</v>
      </c>
      <c r="C27" s="229"/>
      <c r="D27" s="228" t="s">
        <v>16</v>
      </c>
      <c r="E27" s="229"/>
      <c r="F27" s="228" t="s">
        <v>16</v>
      </c>
      <c r="G27" s="229"/>
      <c r="H27" s="228" t="s">
        <v>16</v>
      </c>
      <c r="I27" s="230"/>
      <c r="J27" s="23"/>
      <c r="K27" s="23"/>
    </row>
    <row r="28" spans="1:11" ht="8.25" customHeight="1" x14ac:dyDescent="0.2">
      <c r="B28" s="227"/>
      <c r="C28" s="227"/>
      <c r="D28" s="227"/>
      <c r="E28" s="227"/>
      <c r="F28" s="227"/>
      <c r="G28" s="227"/>
      <c r="H28" s="227"/>
      <c r="I28" s="227"/>
    </row>
    <row r="29" spans="1:11" ht="15.75" customHeight="1" x14ac:dyDescent="0.3">
      <c r="A29" s="32" t="s">
        <v>45</v>
      </c>
      <c r="B29" s="32"/>
      <c r="C29" s="32"/>
      <c r="D29" s="32"/>
      <c r="E29" s="32"/>
      <c r="F29" s="32"/>
      <c r="G29" s="32"/>
      <c r="H29" s="32"/>
      <c r="I29" s="32"/>
    </row>
    <row r="31" spans="1:11" ht="16.5" customHeight="1" x14ac:dyDescent="0.2">
      <c r="A31" s="234" t="s">
        <v>6</v>
      </c>
      <c r="B31" s="234"/>
      <c r="C31" s="234"/>
      <c r="D31" s="234"/>
      <c r="E31" s="234"/>
      <c r="F31" s="234"/>
      <c r="G31" s="234"/>
      <c r="H31" s="234"/>
      <c r="I31" s="234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40" t="s">
        <v>5</v>
      </c>
      <c r="B33" s="40"/>
      <c r="C33" s="40"/>
      <c r="D33" s="40"/>
      <c r="E33" s="40"/>
      <c r="F33" s="40"/>
      <c r="G33" s="40"/>
      <c r="H33" s="40"/>
      <c r="I33" s="40"/>
    </row>
    <row r="34" spans="1:9" ht="15" customHeight="1" x14ac:dyDescent="0.2">
      <c r="A34" s="40"/>
      <c r="B34" s="40"/>
      <c r="C34" s="40"/>
      <c r="D34" s="40"/>
      <c r="E34" s="40"/>
      <c r="F34" s="40"/>
      <c r="G34" s="40"/>
      <c r="H34" s="40"/>
      <c r="I34" s="40"/>
    </row>
    <row r="35" spans="1:9" ht="15.75" customHeight="1" x14ac:dyDescent="0.2">
      <c r="C35" s="234"/>
      <c r="D35" s="234"/>
      <c r="E35" s="234"/>
      <c r="F35" s="234"/>
      <c r="G35" s="234"/>
      <c r="H35" s="234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40" t="s">
        <v>13</v>
      </c>
      <c r="D38" s="40"/>
      <c r="E38" s="40"/>
      <c r="F38" s="40"/>
    </row>
  </sheetData>
  <sheetProtection selectLockedCells="1" selectUnlockedCells="1"/>
  <mergeCells count="140">
    <mergeCell ref="H15:I15"/>
    <mergeCell ref="H16:I16"/>
    <mergeCell ref="H20:I20"/>
    <mergeCell ref="H21:I21"/>
    <mergeCell ref="A29:I29"/>
    <mergeCell ref="A31:I31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H8:I8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zoomScale="68" zoomScaleNormal="68" workbookViewId="0">
      <selection activeCell="L7" sqref="L6:L7"/>
    </sheetView>
  </sheetViews>
  <sheetFormatPr baseColWidth="10" defaultRowHeight="12.75" x14ac:dyDescent="0.2"/>
  <cols>
    <col min="1" max="1" width="13.85546875" customWidth="1"/>
    <col min="2" max="4" width="20.7109375" customWidth="1"/>
    <col min="5" max="5" width="24.7109375" customWidth="1"/>
    <col min="6" max="9" width="20.7109375" customWidth="1"/>
  </cols>
  <sheetData>
    <row r="1" spans="1:9" ht="51.75" customHeight="1" x14ac:dyDescent="0.2">
      <c r="A1" s="220" t="str">
        <f>scolaire!C1</f>
        <v>MENUS  DE AOUT 2025
réalisés par la Ville de Camaret-sur-Aygues</v>
      </c>
      <c r="B1" s="220"/>
      <c r="C1" s="220"/>
      <c r="D1" s="220"/>
      <c r="E1" s="220"/>
      <c r="F1" s="220"/>
      <c r="G1" s="220"/>
      <c r="H1" s="220"/>
      <c r="I1" s="220"/>
    </row>
    <row r="2" spans="1:9" ht="42.75" customHeight="1" thickBot="1" x14ac:dyDescent="0.25">
      <c r="A2" s="237" t="s">
        <v>14</v>
      </c>
      <c r="B2" s="237"/>
      <c r="C2" s="237"/>
      <c r="D2" s="237"/>
      <c r="E2" s="237"/>
      <c r="F2" s="237"/>
      <c r="G2" s="237"/>
      <c r="H2" s="237"/>
      <c r="I2" s="237"/>
    </row>
    <row r="3" spans="1:9" ht="57.75" customHeight="1" thickBot="1" x14ac:dyDescent="0.25">
      <c r="A3" s="16"/>
      <c r="B3" s="240"/>
      <c r="C3" s="241"/>
      <c r="D3" s="242"/>
      <c r="E3" s="243"/>
      <c r="F3" s="240"/>
      <c r="G3" s="241"/>
      <c r="H3" s="240"/>
      <c r="I3" s="241"/>
    </row>
    <row r="4" spans="1:9" ht="30.75" customHeight="1" thickBot="1" x14ac:dyDescent="0.3">
      <c r="A4" s="11"/>
      <c r="B4" s="238" t="str">
        <f>scolaire!B3</f>
        <v>4 au 8 Aout</v>
      </c>
      <c r="C4" s="239"/>
      <c r="D4" s="238" t="str">
        <f>scolaire!D3</f>
        <v>11 au 15 Aout</v>
      </c>
      <c r="E4" s="239"/>
      <c r="F4" s="238" t="str">
        <f>scolaire!F3</f>
        <v>18 au 22 Aout</v>
      </c>
      <c r="G4" s="239"/>
      <c r="H4" s="238" t="str">
        <f>scolaire!H3</f>
        <v>25 au 29 Aout</v>
      </c>
      <c r="I4" s="239"/>
    </row>
    <row r="5" spans="1:9" ht="33.75" customHeight="1" x14ac:dyDescent="0.2">
      <c r="A5" s="86" t="s">
        <v>0</v>
      </c>
      <c r="B5" s="154" t="str">
        <f>scolaire!B4</f>
        <v>Tarte au fromage</v>
      </c>
      <c r="C5" s="154"/>
      <c r="D5" s="206" t="str">
        <f>scolaire!D4</f>
        <v>Melon</v>
      </c>
      <c r="E5" s="206"/>
      <c r="F5" s="201" t="str">
        <f>scolaire!F4</f>
        <v xml:space="preserve">Pizza </v>
      </c>
      <c r="G5" s="201"/>
      <c r="H5" s="157" t="str">
        <f>scolaire!H4</f>
        <v>Concombre</v>
      </c>
      <c r="I5" s="65"/>
    </row>
    <row r="6" spans="1:9" ht="24.75" customHeight="1" x14ac:dyDescent="0.2">
      <c r="A6" s="87"/>
      <c r="B6" s="119" t="str">
        <f>scolaire!B5</f>
        <v>Rissolette de veau</v>
      </c>
      <c r="C6" s="119"/>
      <c r="D6" s="132" t="str">
        <f>scolaire!D5</f>
        <v>Rôti de porc*</v>
      </c>
      <c r="E6" s="132"/>
      <c r="F6" s="203" t="str">
        <f>scolaire!F5</f>
        <v>Poulet rôti</v>
      </c>
      <c r="G6" s="203"/>
      <c r="H6" s="140" t="str">
        <f>scolaire!H5</f>
        <v>Merguez de volaille</v>
      </c>
      <c r="I6" s="85"/>
    </row>
    <row r="7" spans="1:9" ht="18" customHeight="1" x14ac:dyDescent="0.2">
      <c r="A7" s="87"/>
      <c r="B7" s="119" t="str">
        <f>scolaire!B6</f>
        <v>Ratatouille</v>
      </c>
      <c r="C7" s="119"/>
      <c r="D7" s="132" t="str">
        <f>scolaire!D6</f>
        <v>Taboulé d'ebly</v>
      </c>
      <c r="E7" s="132"/>
      <c r="F7" s="203" t="str">
        <f>scolaire!F6</f>
        <v>Légumes</v>
      </c>
      <c r="G7" s="203"/>
      <c r="H7" s="140" t="str">
        <f>scolaire!H6</f>
        <v>Farfalles au beurre</v>
      </c>
      <c r="I7" s="85"/>
    </row>
    <row r="8" spans="1:9" ht="24" customHeight="1" thickBot="1" x14ac:dyDescent="0.25">
      <c r="A8" s="88"/>
      <c r="B8" s="149" t="str">
        <f>scolaire!B7</f>
        <v>Nectarine</v>
      </c>
      <c r="C8" s="149"/>
      <c r="D8" s="207" t="str">
        <f>scolaire!D7</f>
        <v>Glace</v>
      </c>
      <c r="E8" s="207"/>
      <c r="F8" s="197" t="str">
        <f>scolaire!F7</f>
        <v>Yaourt</v>
      </c>
      <c r="G8" s="197"/>
      <c r="H8" s="152" t="str">
        <f>scolaire!H7</f>
        <v>Yaourt</v>
      </c>
      <c r="I8" s="83"/>
    </row>
    <row r="9" spans="1:9" ht="18.75" thickBot="1" x14ac:dyDescent="0.25">
      <c r="A9" s="5"/>
      <c r="B9" s="113"/>
      <c r="C9" s="24"/>
      <c r="D9" s="23"/>
      <c r="E9" s="23"/>
      <c r="F9" s="23"/>
      <c r="G9" s="23"/>
      <c r="H9" s="23"/>
      <c r="I9" s="153"/>
    </row>
    <row r="10" spans="1:9" ht="18" customHeight="1" x14ac:dyDescent="0.2">
      <c r="A10" s="86" t="s">
        <v>1</v>
      </c>
      <c r="B10" s="114" t="str">
        <f>scolaire!B9</f>
        <v>Melon</v>
      </c>
      <c r="C10" s="115"/>
      <c r="D10" s="91" t="str">
        <f>scolaire!D9</f>
        <v>Tomates à croquer</v>
      </c>
      <c r="E10" s="91"/>
      <c r="F10" s="156" t="str">
        <f>scolaire!F9</f>
        <v>Carottes rapée</v>
      </c>
      <c r="G10" s="156"/>
      <c r="H10" s="117" t="str">
        <f>scolaire!H9</f>
        <v>Lentilles/emmental</v>
      </c>
      <c r="I10" s="118"/>
    </row>
    <row r="11" spans="1:9" ht="21" customHeight="1" x14ac:dyDescent="0.2">
      <c r="A11" s="87"/>
      <c r="B11" s="119" t="str">
        <f>scolaire!B10</f>
        <v>Tagliatelles</v>
      </c>
      <c r="C11" s="119"/>
      <c r="D11" s="132" t="str">
        <f>scolaire!D10</f>
        <v>Grignette de poulet*</v>
      </c>
      <c r="E11" s="124"/>
      <c r="F11" s="139" t="str">
        <f>scolaire!F10</f>
        <v>Jambon de Dinde</v>
      </c>
      <c r="G11" s="139"/>
      <c r="H11" s="121" t="str">
        <f>scolaire!H10</f>
        <v>Pané végé</v>
      </c>
      <c r="I11" s="122"/>
    </row>
    <row r="12" spans="1:9" ht="25.5" customHeight="1" x14ac:dyDescent="0.2">
      <c r="A12" s="87"/>
      <c r="B12" s="123" t="str">
        <f>scolaire!B11</f>
        <v>Sauce bolognèse</v>
      </c>
      <c r="C12" s="124"/>
      <c r="D12" s="132" t="str">
        <f>scolaire!D11</f>
        <v>Crisper pommes de terre</v>
      </c>
      <c r="E12" s="124"/>
      <c r="F12" s="244" t="str">
        <f>scolaire!F11</f>
        <v>Coquillettes au pesto</v>
      </c>
      <c r="G12" s="245"/>
      <c r="H12" s="121" t="str">
        <f>scolaire!H11</f>
        <v xml:space="preserve">Haricots beurre </v>
      </c>
      <c r="I12" s="122"/>
    </row>
    <row r="13" spans="1:9" ht="18.75" customHeight="1" thickBot="1" x14ac:dyDescent="0.25">
      <c r="A13" s="88"/>
      <c r="B13" s="127" t="str">
        <f>scolaire!B12</f>
        <v>Compote</v>
      </c>
      <c r="C13" s="128"/>
      <c r="D13" s="105" t="str">
        <f>scolaire!D12</f>
        <v>Yaourt à boire</v>
      </c>
      <c r="E13" s="105"/>
      <c r="F13" s="151" t="str">
        <f>scolaire!F12</f>
        <v>Glace</v>
      </c>
      <c r="G13" s="151"/>
      <c r="H13" s="130" t="str">
        <f>scolaire!H12</f>
        <v>Pastèque</v>
      </c>
      <c r="I13" s="131"/>
    </row>
    <row r="14" spans="1:9" ht="18.75" thickBot="1" x14ac:dyDescent="0.25">
      <c r="A14" s="5"/>
      <c r="B14" s="113"/>
      <c r="C14" s="24"/>
      <c r="D14" s="23"/>
      <c r="E14" s="23"/>
      <c r="F14" s="23"/>
      <c r="G14" s="23"/>
      <c r="H14" s="23"/>
      <c r="I14" s="153"/>
    </row>
    <row r="15" spans="1:9" ht="23.25" customHeight="1" x14ac:dyDescent="0.2">
      <c r="A15" s="86" t="s">
        <v>2</v>
      </c>
      <c r="B15" s="114" t="str">
        <f>scolaire!B14</f>
        <v xml:space="preserve">Concombre </v>
      </c>
      <c r="C15" s="92"/>
      <c r="D15" s="91" t="str">
        <f>scolaire!D14</f>
        <v>Betterave</v>
      </c>
      <c r="E15" s="92"/>
      <c r="F15" s="62" t="str">
        <f>scolaire!F14</f>
        <v>Melon</v>
      </c>
      <c r="G15" s="63"/>
      <c r="H15" s="64" t="str">
        <f>scolaire!H14</f>
        <v>Tomates en salade</v>
      </c>
      <c r="I15" s="65"/>
    </row>
    <row r="16" spans="1:9" ht="22.5" customHeight="1" x14ac:dyDescent="0.2">
      <c r="A16" s="87"/>
      <c r="B16" s="123" t="str">
        <f>scolaire!B15</f>
        <v>Rôti de dinde*</v>
      </c>
      <c r="C16" s="100"/>
      <c r="D16" s="99" t="str">
        <f>scolaire!D15</f>
        <v>Cordon bleu</v>
      </c>
      <c r="E16" s="100"/>
      <c r="F16" s="71" t="str">
        <f>scolaire!F15</f>
        <v>Croque fromage</v>
      </c>
      <c r="G16" s="72"/>
      <c r="H16" s="84" t="str">
        <f>scolaire!H15</f>
        <v>Roti de dinde*</v>
      </c>
      <c r="I16" s="85"/>
    </row>
    <row r="17" spans="1:9" ht="24.75" customHeight="1" x14ac:dyDescent="0.2">
      <c r="A17" s="87"/>
      <c r="B17" s="123" t="str">
        <f>scolaire!B16</f>
        <v>Salade de pâtes</v>
      </c>
      <c r="C17" s="100"/>
      <c r="D17" s="99" t="str">
        <f>scolaire!D16</f>
        <v>Riz tomaté</v>
      </c>
      <c r="E17" s="100"/>
      <c r="F17" s="71" t="str">
        <f>scolaire!F16</f>
        <v>Salade verte</v>
      </c>
      <c r="G17" s="72"/>
      <c r="H17" s="84" t="str">
        <f>scolaire!H16</f>
        <v>Taboulé</v>
      </c>
      <c r="I17" s="85"/>
    </row>
    <row r="18" spans="1:9" ht="28.5" customHeight="1" thickBot="1" x14ac:dyDescent="0.25">
      <c r="A18" s="88"/>
      <c r="B18" s="127" t="str">
        <f>scolaire!B17</f>
        <v>Glace</v>
      </c>
      <c r="C18" s="106"/>
      <c r="D18" s="105" t="str">
        <f>scolaire!D17</f>
        <v>Pastèque</v>
      </c>
      <c r="E18" s="106"/>
      <c r="F18" s="80" t="str">
        <f>scolaire!F17</f>
        <v>Yaourt</v>
      </c>
      <c r="G18" s="81"/>
      <c r="H18" s="82" t="str">
        <f>scolaire!H17</f>
        <v>Laitage</v>
      </c>
      <c r="I18" s="83"/>
    </row>
    <row r="19" spans="1:9" ht="9" customHeight="1" thickBot="1" x14ac:dyDescent="0.25">
      <c r="A19" s="5"/>
      <c r="B19" s="113"/>
      <c r="C19" s="24"/>
      <c r="D19" s="23"/>
      <c r="E19" s="23"/>
      <c r="F19" s="23"/>
      <c r="G19" s="23"/>
      <c r="H19" s="23"/>
      <c r="I19" s="153"/>
    </row>
    <row r="20" spans="1:9" ht="18" customHeight="1" x14ac:dyDescent="0.2">
      <c r="A20" s="55" t="s">
        <v>3</v>
      </c>
      <c r="B20" s="58" t="str">
        <f>scolaire!B19</f>
        <v>Salade de Pommes de terre</v>
      </c>
      <c r="C20" s="59"/>
      <c r="D20" s="60" t="str">
        <f>scolaire!D19</f>
        <v>Feuille de chene</v>
      </c>
      <c r="E20" s="61"/>
      <c r="F20" s="246" t="str">
        <f>scolaire!F19</f>
        <v>Tarte au poireaux</v>
      </c>
      <c r="G20" s="247"/>
      <c r="H20" s="64" t="str">
        <f>scolaire!H19</f>
        <v>Coleslow</v>
      </c>
      <c r="I20" s="65"/>
    </row>
    <row r="21" spans="1:9" ht="39" customHeight="1" x14ac:dyDescent="0.2">
      <c r="A21" s="56"/>
      <c r="B21" s="248" t="str">
        <f>scolaire!B20</f>
        <v>Nuggets végé</v>
      </c>
      <c r="C21" s="249"/>
      <c r="D21" s="69" t="str">
        <f>scolaire!D20</f>
        <v>Omelette au fromage</v>
      </c>
      <c r="E21" s="70"/>
      <c r="F21" s="250" t="str">
        <f>scolaire!F20</f>
        <v>Roti de veau*</v>
      </c>
      <c r="G21" s="251"/>
      <c r="H21" s="84" t="str">
        <f>scolaire!H20</f>
        <v>Cheeseburger</v>
      </c>
      <c r="I21" s="85"/>
    </row>
    <row r="22" spans="1:9" ht="24.75" customHeight="1" x14ac:dyDescent="0.2">
      <c r="A22" s="56"/>
      <c r="B22" s="67" t="str">
        <f>scolaire!B21</f>
        <v>Courgettes sautées</v>
      </c>
      <c r="C22" s="68"/>
      <c r="D22" s="73" t="str">
        <f>scolaire!D21</f>
        <v>Penne au beurre</v>
      </c>
      <c r="E22" s="74"/>
      <c r="F22" s="250" t="str">
        <f>scolaire!F21</f>
        <v>Purée</v>
      </c>
      <c r="G22" s="251"/>
      <c r="H22" s="84" t="str">
        <f>scolaire!H21</f>
        <v>Potatoes</v>
      </c>
      <c r="I22" s="85"/>
    </row>
    <row r="23" spans="1:9" ht="32.25" customHeight="1" thickBot="1" x14ac:dyDescent="0.25">
      <c r="A23" s="57"/>
      <c r="B23" s="76" t="str">
        <f>scolaire!B22</f>
        <v>Fromage blanc sucré</v>
      </c>
      <c r="C23" s="77"/>
      <c r="D23" s="195" t="str">
        <f>scolaire!D22</f>
        <v>Compote</v>
      </c>
      <c r="E23" s="259"/>
      <c r="F23" s="260" t="str">
        <f>scolaire!F22</f>
        <v>Pastèque</v>
      </c>
      <c r="G23" s="261"/>
      <c r="H23" s="82" t="str">
        <f>scolaire!H22</f>
        <v>Sunday</v>
      </c>
      <c r="I23" s="83"/>
    </row>
    <row r="24" spans="1:9" ht="7.5" customHeight="1" thickBot="1" x14ac:dyDescent="0.25">
      <c r="A24" s="5"/>
      <c r="B24" s="113"/>
      <c r="C24" s="24"/>
      <c r="D24" s="23"/>
      <c r="E24" s="23"/>
      <c r="F24" s="23"/>
      <c r="G24" s="23"/>
      <c r="H24" s="23"/>
      <c r="I24" s="153"/>
    </row>
    <row r="25" spans="1:9" ht="25.5" customHeight="1" x14ac:dyDescent="0.2">
      <c r="A25" s="42" t="s">
        <v>4</v>
      </c>
      <c r="B25" s="45" t="str">
        <f>scolaire!B24</f>
        <v>Crèpe au fromage</v>
      </c>
      <c r="C25" s="45"/>
      <c r="D25" s="46">
        <f>scolaire!D24</f>
        <v>0</v>
      </c>
      <c r="E25" s="47"/>
      <c r="F25" s="48" t="str">
        <f>scolaire!F24</f>
        <v>Salade de tomate</v>
      </c>
      <c r="G25" s="49"/>
      <c r="H25" s="50" t="str">
        <f>scolaire!H24</f>
        <v>Melon</v>
      </c>
      <c r="I25" s="51"/>
    </row>
    <row r="26" spans="1:9" ht="27.75" customHeight="1" x14ac:dyDescent="0.2">
      <c r="A26" s="43"/>
      <c r="B26" s="52" t="str">
        <f>scolaire!B25</f>
        <v>Fruits de mer au curry</v>
      </c>
      <c r="C26" s="53"/>
      <c r="D26" s="26">
        <f>scolaire!D25</f>
        <v>0</v>
      </c>
      <c r="E26" s="27"/>
      <c r="F26" s="176" t="str">
        <f>scolaire!F25</f>
        <v>Nuggets de poisson</v>
      </c>
      <c r="G26" s="177"/>
      <c r="H26" s="178" t="str">
        <f>scolaire!H25</f>
        <v>Lasagne</v>
      </c>
      <c r="I26" s="179"/>
    </row>
    <row r="27" spans="1:9" ht="27.75" customHeight="1" x14ac:dyDescent="0.2">
      <c r="A27" s="43"/>
      <c r="B27" s="25" t="str">
        <f>scolaire!B26</f>
        <v>Riz</v>
      </c>
      <c r="C27" s="25"/>
      <c r="D27" s="26">
        <f>scolaire!D26</f>
        <v>0</v>
      </c>
      <c r="E27" s="27"/>
      <c r="F27" s="28" t="str">
        <f>scolaire!F26</f>
        <v>Haricots verts</v>
      </c>
      <c r="G27" s="29"/>
      <c r="H27" s="30" t="str">
        <f>scolaire!H26</f>
        <v>de poisson</v>
      </c>
      <c r="I27" s="31"/>
    </row>
    <row r="28" spans="1:9" ht="24" customHeight="1" thickBot="1" x14ac:dyDescent="0.25">
      <c r="A28" s="44"/>
      <c r="B28" s="33" t="str">
        <f>scolaire!B27</f>
        <v>Pastèque</v>
      </c>
      <c r="C28" s="33"/>
      <c r="D28" s="34">
        <f>scolaire!D27</f>
        <v>0</v>
      </c>
      <c r="E28" s="35"/>
      <c r="F28" s="36" t="str">
        <f>scolaire!F27</f>
        <v>Fromage blanc</v>
      </c>
      <c r="G28" s="37"/>
      <c r="H28" s="38" t="str">
        <f>scolaire!H27</f>
        <v>Glace</v>
      </c>
      <c r="I28" s="39"/>
    </row>
    <row r="29" spans="1:9" ht="15.75" thickBot="1" x14ac:dyDescent="0.3">
      <c r="A29" s="258" t="s">
        <v>45</v>
      </c>
      <c r="B29" s="258"/>
      <c r="C29" s="258"/>
      <c r="D29" s="258"/>
      <c r="E29" s="258"/>
      <c r="F29" s="258"/>
      <c r="G29" s="258"/>
      <c r="H29" s="258"/>
      <c r="I29" s="258"/>
    </row>
    <row r="30" spans="1:9" ht="15.75" customHeight="1" thickBot="1" x14ac:dyDescent="0.25">
      <c r="A30" s="221" t="s">
        <v>6</v>
      </c>
      <c r="B30" s="252"/>
      <c r="C30" s="222"/>
      <c r="D30" s="14"/>
      <c r="E30" s="204" t="s">
        <v>44</v>
      </c>
      <c r="F30" s="254"/>
      <c r="G30" s="254"/>
      <c r="H30" s="254"/>
      <c r="I30" s="205"/>
    </row>
    <row r="31" spans="1:9" ht="15.75" customHeight="1" thickBot="1" x14ac:dyDescent="0.25">
      <c r="A31" s="253" t="s">
        <v>37</v>
      </c>
      <c r="B31" s="172"/>
      <c r="C31" s="173"/>
      <c r="D31" s="18"/>
      <c r="E31" s="255"/>
      <c r="F31" s="256"/>
      <c r="G31" s="256"/>
      <c r="H31" s="256"/>
      <c r="I31" s="257"/>
    </row>
    <row r="32" spans="1:9" ht="78.75" customHeight="1" thickBot="1" x14ac:dyDescent="0.25">
      <c r="A32" s="221" t="s">
        <v>43</v>
      </c>
      <c r="B32" s="252"/>
      <c r="C32" s="222"/>
      <c r="D32" s="236" t="s">
        <v>5</v>
      </c>
      <c r="E32" s="40"/>
      <c r="F32" s="40"/>
      <c r="G32" s="40"/>
      <c r="H32" s="40"/>
      <c r="I32" s="40"/>
    </row>
    <row r="33" spans="1:9" ht="26.25" customHeight="1" x14ac:dyDescent="0.2">
      <c r="A33" s="7" t="s">
        <v>7</v>
      </c>
      <c r="B33" s="10" t="s">
        <v>8</v>
      </c>
      <c r="C33" s="9" t="s">
        <v>9</v>
      </c>
      <c r="D33" s="8" t="s">
        <v>10</v>
      </c>
      <c r="E33" s="3"/>
      <c r="F33" s="3"/>
      <c r="G33" s="3"/>
      <c r="H33" s="3"/>
      <c r="I33" s="22" t="s">
        <v>48</v>
      </c>
    </row>
    <row r="34" spans="1:9" ht="15.75" customHeight="1" x14ac:dyDescent="0.2">
      <c r="A34" s="3"/>
      <c r="B34" s="3"/>
      <c r="C34" s="3"/>
      <c r="D34" s="3"/>
      <c r="E34" s="3"/>
      <c r="F34" s="3"/>
      <c r="G34" s="3"/>
      <c r="H34" s="3"/>
      <c r="I34" s="22"/>
    </row>
    <row r="35" spans="1:9" ht="19.5" customHeight="1" x14ac:dyDescent="0.2">
      <c r="A35" s="1"/>
      <c r="B35" s="22"/>
      <c r="C35" s="22"/>
      <c r="D35" s="22"/>
      <c r="E35" s="22"/>
      <c r="F35" s="22"/>
      <c r="G35" s="22"/>
      <c r="H35" s="22"/>
      <c r="I35" s="22"/>
    </row>
    <row r="36" spans="1:9" ht="15" x14ac:dyDescent="0.2">
      <c r="A36" s="1"/>
      <c r="B36" s="1"/>
      <c r="G36" s="1"/>
      <c r="H36" s="1"/>
      <c r="I36" s="1"/>
    </row>
    <row r="37" spans="1:9" ht="15" x14ac:dyDescent="0.2">
      <c r="A37" s="1"/>
      <c r="B37" s="1"/>
      <c r="C37" s="40"/>
      <c r="D37" s="40"/>
      <c r="E37" s="40"/>
      <c r="F37" s="40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30:C30"/>
    <mergeCell ref="A31:C31"/>
    <mergeCell ref="A32:C32"/>
    <mergeCell ref="E30:I31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32:I3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</mergeCells>
  <pageMargins left="0.23622047244094491" right="0.23622047244094491" top="0.15748031496062992" bottom="0.74803149606299213" header="0.31496062992125984" footer="0.31496062992125984"/>
  <pageSetup paperSize="9" scale="5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 -18</vt:lpstr>
      <vt:lpstr>+18m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2025-06-17T06:13:04Z</cp:lastPrinted>
  <dcterms:created xsi:type="dcterms:W3CDTF">2007-09-20T10:14:05Z</dcterms:created>
  <dcterms:modified xsi:type="dcterms:W3CDTF">2025-06-30T05:53:44Z</dcterms:modified>
</cp:coreProperties>
</file>