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granget\AppData\Local\Microsoft\Windows\INetCache\Content.Outlook\SVXXC8ZA\"/>
    </mc:Choice>
  </mc:AlternateContent>
  <xr:revisionPtr revIDLastSave="0" documentId="13_ncr:1_{7C4E3310-ED52-4245-8C11-2933C01651FF}" xr6:coauthVersionLast="47" xr6:coauthVersionMax="47" xr10:uidLastSave="{00000000-0000-0000-0000-000000000000}"/>
  <bookViews>
    <workbookView xWindow="-120" yWindow="-120" windowWidth="29040" windowHeight="15720" tabRatio="594" activeTab="1" xr2:uid="{00000000-000D-0000-FFFF-FFFF00000000}"/>
  </bookViews>
  <sheets>
    <sheet name="scolaire" sheetId="6" r:id="rId1"/>
    <sheet name="portage" sheetId="4" r:id="rId2"/>
    <sheet name=" -18" sheetId="7" r:id="rId3"/>
    <sheet name="+18m" sheetId="8" r:id="rId4"/>
  </sheets>
  <definedNames>
    <definedName name="_xlnm.Print_Area" localSheetId="2">' -18'!$A$1:$I$34</definedName>
    <definedName name="_xlnm.Print_Area" localSheetId="3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D24" i="4"/>
  <c r="D27" i="4"/>
  <c r="B5" i="8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D18" i="8" l="1"/>
  <c r="B1" i="4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7" i="4"/>
  <c r="B16" i="4"/>
  <c r="B15" i="4"/>
  <c r="B14" i="4"/>
  <c r="B12" i="4"/>
  <c r="B11" i="4"/>
  <c r="B10" i="4"/>
  <c r="A1" i="8" l="1"/>
  <c r="H28" i="8" l="1"/>
  <c r="H27" i="8"/>
  <c r="H26" i="8"/>
  <c r="H25" i="8"/>
  <c r="H23" i="8"/>
  <c r="H22" i="8"/>
  <c r="H21" i="8"/>
  <c r="H20" i="8"/>
  <c r="H18" i="8"/>
  <c r="H17" i="8"/>
  <c r="H16" i="8"/>
  <c r="H15" i="8"/>
  <c r="H13" i="8"/>
  <c r="H12" i="8"/>
  <c r="H11" i="8"/>
  <c r="H10" i="8"/>
  <c r="H8" i="8"/>
  <c r="H7" i="8"/>
  <c r="H6" i="8"/>
  <c r="H5" i="8"/>
  <c r="F28" i="8"/>
  <c r="F27" i="8"/>
  <c r="F26" i="8"/>
  <c r="F25" i="8"/>
  <c r="F23" i="8"/>
  <c r="F22" i="8"/>
  <c r="F21" i="8"/>
  <c r="F20" i="8"/>
  <c r="F18" i="8"/>
  <c r="F17" i="8"/>
  <c r="F16" i="8"/>
  <c r="F15" i="8"/>
  <c r="F13" i="8"/>
  <c r="F12" i="8"/>
  <c r="F11" i="8"/>
  <c r="F10" i="8"/>
  <c r="F8" i="8"/>
  <c r="F7" i="8"/>
  <c r="F6" i="8"/>
  <c r="F5" i="8"/>
  <c r="D28" i="8"/>
  <c r="D27" i="8"/>
  <c r="D26" i="8"/>
  <c r="D25" i="8"/>
  <c r="D23" i="8"/>
  <c r="D22" i="8"/>
  <c r="D21" i="8"/>
  <c r="D20" i="8"/>
  <c r="D17" i="8"/>
  <c r="D16" i="8"/>
  <c r="D15" i="8"/>
  <c r="D13" i="8"/>
  <c r="D12" i="8"/>
  <c r="D11" i="8"/>
  <c r="D10" i="8"/>
  <c r="D8" i="8"/>
  <c r="D7" i="8"/>
  <c r="D6" i="8"/>
  <c r="D5" i="8"/>
  <c r="B28" i="8"/>
  <c r="B27" i="8"/>
  <c r="B26" i="8"/>
  <c r="B25" i="8"/>
  <c r="B23" i="8"/>
  <c r="B22" i="8"/>
  <c r="B21" i="8"/>
  <c r="B20" i="8"/>
  <c r="B18" i="8"/>
  <c r="B17" i="8"/>
  <c r="B16" i="8"/>
  <c r="B15" i="8"/>
  <c r="B13" i="8"/>
  <c r="B12" i="8"/>
  <c r="B11" i="8"/>
  <c r="B10" i="8"/>
  <c r="B8" i="8"/>
  <c r="B7" i="8"/>
  <c r="B6" i="8"/>
  <c r="H27" i="4"/>
  <c r="H26" i="4"/>
  <c r="H25" i="4"/>
  <c r="H24" i="4"/>
  <c r="F26" i="4"/>
  <c r="F27" i="4"/>
  <c r="F25" i="4"/>
  <c r="F24" i="4"/>
  <c r="D26" i="4"/>
  <c r="D25" i="4"/>
  <c r="B27" i="4"/>
  <c r="B26" i="4"/>
  <c r="B25" i="4"/>
  <c r="B24" i="4"/>
  <c r="H4" i="8" l="1"/>
  <c r="H3" i="7"/>
  <c r="H3" i="4"/>
  <c r="F4" i="8"/>
  <c r="F3" i="7"/>
  <c r="F3" i="4"/>
  <c r="D4" i="8"/>
  <c r="D3" i="7"/>
  <c r="D3" i="4"/>
  <c r="B4" i="8"/>
  <c r="B3" i="7"/>
  <c r="B3" i="4"/>
</calcChain>
</file>

<file path=xl/sharedStrings.xml><?xml version="1.0" encoding="utf-8"?>
<sst xmlns="http://schemas.openxmlformats.org/spreadsheetml/2006/main" count="181" uniqueCount="116">
  <si>
    <t>Lundi</t>
  </si>
  <si>
    <t>Mardi</t>
  </si>
  <si>
    <t>Mercredi</t>
  </si>
  <si>
    <t>Jeudi</t>
  </si>
  <si>
    <t>Vendredi</t>
  </si>
  <si>
    <t>* Viande bovine française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</si>
  <si>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</si>
  <si>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</si>
  <si>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</si>
  <si>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</si>
  <si>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</si>
  <si>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</si>
  <si>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</si>
  <si>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Purée de fruit et pain</t>
  </si>
  <si>
    <t>Poulet*</t>
  </si>
  <si>
    <t>Porc*</t>
  </si>
  <si>
    <t>Poisson</t>
  </si>
  <si>
    <t>Bœuf*</t>
  </si>
  <si>
    <t>Dinde*</t>
  </si>
  <si>
    <t>Purée de haricots verts et Pommes de terre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</si>
  <si>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</si>
  <si>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</si>
  <si>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</si>
  <si>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</si>
  <si>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</si>
  <si>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 xml:space="preserve">Jeudi                                                                                                                 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</si>
  <si>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BIO</t>
    </r>
  </si>
  <si>
    <t>* Viande Française</t>
  </si>
  <si>
    <t>°Haute Valeur Environnementale</t>
  </si>
  <si>
    <t>Purée potiron et Pommes de terre</t>
  </si>
  <si>
    <t xml:space="preserve">        repas froid</t>
  </si>
  <si>
    <t>Tous les jeudis en periode scolaire = Pain BIO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</si>
  <si>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</si>
  <si>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</si>
  <si>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</si>
  <si>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</si>
  <si>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</si>
  <si>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Hôtel de Ville - Cours du Midi - 84850 Camaret sur Aigues
Tél. : 04 90 37 22 60  contact@camaret.org - www.camaret.org</t>
  </si>
  <si>
    <t>Hôtel de Ville - Cours du Midi - 84850 Camaret sur Aigues
Tél. : 04 90 37 22 60 - contact@camaret.org - www.camaret.org</t>
  </si>
  <si>
    <t>MENUS  DE DECEMBRE 2025
réalisés par la Ville de Camaret-sur-Aygues</t>
  </si>
  <si>
    <t>1er au 5 Décembre</t>
  </si>
  <si>
    <t>8 au 12 Décembre</t>
  </si>
  <si>
    <t>15 au 19 Décembre</t>
  </si>
  <si>
    <t xml:space="preserve">Salade verte </t>
  </si>
  <si>
    <t>Yaourt</t>
  </si>
  <si>
    <t>Salade verte</t>
  </si>
  <si>
    <t>Omelettes</t>
  </si>
  <si>
    <t>Pizza bolo végé2/4/6</t>
  </si>
  <si>
    <t>Mousse choco 2</t>
  </si>
  <si>
    <t>Fish burger 4/7/11</t>
  </si>
  <si>
    <t>Pommes campagnardes 6</t>
  </si>
  <si>
    <t>Quenelle 1/2/4</t>
  </si>
  <si>
    <t>Crepes au fromage 1/2/4</t>
  </si>
  <si>
    <t>Haricots verts 6</t>
  </si>
  <si>
    <t>Dessert fruitier 6</t>
  </si>
  <si>
    <t>Carottes rapées</t>
  </si>
  <si>
    <t>Clementine</t>
  </si>
  <si>
    <t>Roti de porc*</t>
  </si>
  <si>
    <t>Laitage</t>
  </si>
  <si>
    <t>Sauce bolognaise*</t>
  </si>
  <si>
    <t>Calamard à la romaine</t>
  </si>
  <si>
    <t>Ratatouille</t>
  </si>
  <si>
    <t>Dessert</t>
  </si>
  <si>
    <t>Clementine et chocolat</t>
  </si>
  <si>
    <t xml:space="preserve">Roulé de poulet </t>
  </si>
  <si>
    <t>Pommes dauphine</t>
  </si>
  <si>
    <t>Feuilleté chevre /miel</t>
  </si>
  <si>
    <t xml:space="preserve">Yaourt </t>
  </si>
  <si>
    <t>Fruit</t>
  </si>
  <si>
    <t>Tarte au fromage</t>
  </si>
  <si>
    <t>Feuille de chêne</t>
  </si>
  <si>
    <t>Terrine de légumes,sauce cocktail</t>
  </si>
  <si>
    <t>Terrine de poisson</t>
  </si>
  <si>
    <t>Choucroute</t>
  </si>
  <si>
    <t>Pommes vapeur</t>
  </si>
  <si>
    <t>Salade de pâtes</t>
  </si>
  <si>
    <t>Paleron braisée</t>
  </si>
  <si>
    <t>Carottes</t>
  </si>
  <si>
    <t>Cuisse de lapin</t>
  </si>
  <si>
    <t>Pomme au four</t>
  </si>
  <si>
    <t>Flan vanille</t>
  </si>
  <si>
    <t>Cordon bleu 4/6</t>
  </si>
  <si>
    <t>Pâtes 4</t>
  </si>
  <si>
    <t>Roulé au fromage 2/4</t>
  </si>
  <si>
    <t>Légumes 6</t>
  </si>
  <si>
    <t>Compote 6</t>
  </si>
  <si>
    <t>Poulet*rôti</t>
  </si>
  <si>
    <t>Chips 4</t>
  </si>
  <si>
    <t xml:space="preserve">Betteraves 6 </t>
  </si>
  <si>
    <t>Chipolatas*</t>
  </si>
  <si>
    <t xml:space="preserve">Purée 2/4 </t>
  </si>
  <si>
    <t>Poulet* à l'orientale</t>
  </si>
  <si>
    <t>Fromage blanc sucré et canelle 2</t>
  </si>
  <si>
    <t>Tarte au fromage  1/ 2/ 4</t>
  </si>
  <si>
    <t>Rissolette de veau 4</t>
  </si>
  <si>
    <t xml:space="preserve">Riz </t>
  </si>
  <si>
    <t>Roulade de volaille 2/5</t>
  </si>
  <si>
    <t>Nuggets de poisson 4/7/11</t>
  </si>
  <si>
    <t>Petits pois  6</t>
  </si>
  <si>
    <t>Soupe 2/13/4</t>
  </si>
  <si>
    <t>Soupe de légumes 2/13/4</t>
  </si>
  <si>
    <t>Salade de pommes de terre 4</t>
  </si>
  <si>
    <t>Escalope de dinde*</t>
  </si>
  <si>
    <t>Jeunes carottes 6</t>
  </si>
  <si>
    <t xml:space="preserve">             Soupe potimarron 2/13/4</t>
  </si>
  <si>
    <t>Clémentine</t>
  </si>
  <si>
    <t>Pommes de terre / carottes 6/4</t>
  </si>
  <si>
    <t>Purée de légumeset Pommes de terre</t>
  </si>
  <si>
    <t>Volaille*</t>
  </si>
  <si>
    <t>Purée de cèleri  et Pommes de terre</t>
  </si>
  <si>
    <t>Veau*</t>
  </si>
  <si>
    <t>Quenelle*</t>
  </si>
  <si>
    <t>Purée de légumes et Pommes de terre</t>
  </si>
  <si>
    <t>Purée de petits pois et Pommes de terre</t>
  </si>
  <si>
    <t>Œufs*</t>
  </si>
  <si>
    <t>Purée de patate douce  et Pommes de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</si>
</sst>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</font>
    <font>
      <b/>
      <sz val="22"/>
      <color rgb="FFFF0000"/>
      <name val="Arial"/>
      <family val="2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sz val="28"/>
      <color rgb="FFFF0000"/>
      <name val="Arial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-0.249977111117893"/>
        <bgColor indexed="31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0" fontId="5" fillId="16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16" borderId="15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16" borderId="27" xfId="0" applyFont="1" applyFill="1" applyBorder="1" applyAlignment="1">
      <alignment horizontal="center" vertical="center" wrapText="1"/>
    </xf>
    <xf numFmtId="0" fontId="5" fillId="16" borderId="3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47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20" fillId="0" borderId="0" xfId="0" applyFont="1" applyAlignment="1">
      <alignment horizontal="center"/>
    </xf>
    <xf numFmtId="0" fontId="5" fillId="14" borderId="3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 wrapText="1"/>
    </xf>
    <xf numFmtId="0" fontId="5" fillId="17" borderId="27" xfId="0" applyFont="1" applyFill="1" applyBorder="1" applyAlignment="1">
      <alignment horizontal="center" vertical="center" wrapText="1"/>
    </xf>
    <xf numFmtId="0" fontId="5" fillId="17" borderId="32" xfId="0" applyFont="1" applyFill="1" applyBorder="1" applyAlignment="1">
      <alignment horizontal="center" vertical="center" wrapText="1"/>
    </xf>
    <xf numFmtId="0" fontId="5" fillId="17" borderId="15" xfId="0" applyFont="1" applyFill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ickr.com/photos/14382098@N03/2119567377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epistyle.blogspot.com/2017/12/joyeux-noel-et-ses-petites-etiquettes.html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5.jpeg"/><Relationship Id="rId10" Type="http://schemas.openxmlformats.org/officeDocument/2006/relationships/hyperlink" Target="https://numericatous.fr/2023/12/bonnes-fetes-de-fin-dannee-a-toutes-et-tous/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publicdomainpictures.net/view-image.php?image=250135&amp;picture=text-happy-ends" TargetMode="External"/><Relationship Id="rId5" Type="http://schemas.openxmlformats.org/officeDocument/2006/relationships/image" Target="../media/image10.jpg"/><Relationship Id="rId4" Type="http://schemas.openxmlformats.org/officeDocument/2006/relationships/hyperlink" Target="http://australecreations.com/joyeux-noel-3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5" Type="http://schemas.openxmlformats.org/officeDocument/2006/relationships/image" Target="../media/image13.png"/><Relationship Id="rId4" Type="http://schemas.openxmlformats.org/officeDocument/2006/relationships/hyperlink" Target="https://zoomgraf.blogspot.com/2012/11/18-papa-noel-diferentespngnavidadchrist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6</xdr:col>
      <xdr:colOff>1095374</xdr:colOff>
      <xdr:row>28</xdr:row>
      <xdr:rowOff>238125</xdr:rowOff>
    </xdr:from>
    <xdr:to>
      <xdr:col>6</xdr:col>
      <xdr:colOff>1365249</xdr:colOff>
      <xdr:row>30</xdr:row>
      <xdr:rowOff>14205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4374" y="9398000"/>
          <a:ext cx="269875" cy="284080"/>
        </a:xfrm>
        <a:prstGeom prst="rect">
          <a:avLst/>
        </a:prstGeom>
      </xdr:spPr>
    </xdr:pic>
    <xdr:clientData/>
  </xdr:twoCellAnchor>
  <xdr:twoCellAnchor editAs="oneCell">
    <xdr:from>
      <xdr:col>2</xdr:col>
      <xdr:colOff>984251</xdr:colOff>
      <xdr:row>19</xdr:row>
      <xdr:rowOff>174625</xdr:rowOff>
    </xdr:from>
    <xdr:to>
      <xdr:col>2</xdr:col>
      <xdr:colOff>1279643</xdr:colOff>
      <xdr:row>21</xdr:row>
      <xdr:rowOff>66407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03626" y="7048500"/>
          <a:ext cx="295392" cy="526782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20</xdr:row>
      <xdr:rowOff>158750</xdr:rowOff>
    </xdr:from>
    <xdr:to>
      <xdr:col>4</xdr:col>
      <xdr:colOff>1314730</xdr:colOff>
      <xdr:row>21</xdr:row>
      <xdr:rowOff>413176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7625" y="739775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936625</xdr:colOff>
      <xdr:row>3</xdr:row>
      <xdr:rowOff>254000</xdr:rowOff>
    </xdr:from>
    <xdr:to>
      <xdr:col>6</xdr:col>
      <xdr:colOff>1235355</xdr:colOff>
      <xdr:row>5</xdr:row>
      <xdr:rowOff>238551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45625" y="2301875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6</xdr:col>
      <xdr:colOff>1365250</xdr:colOff>
      <xdr:row>1</xdr:row>
      <xdr:rowOff>15875</xdr:rowOff>
    </xdr:from>
    <xdr:to>
      <xdr:col>9</xdr:col>
      <xdr:colOff>47625</xdr:colOff>
      <xdr:row>18</xdr:row>
      <xdr:rowOff>222251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B9465031-D736-461D-9705-3879E0CCB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9874250" y="1143000"/>
          <a:ext cx="2857500" cy="5508626"/>
        </a:xfrm>
        <a:prstGeom prst="rect">
          <a:avLst/>
        </a:prstGeom>
      </xdr:spPr>
    </xdr:pic>
    <xdr:clientData/>
  </xdr:twoCellAnchor>
  <xdr:twoCellAnchor editAs="oneCell">
    <xdr:from>
      <xdr:col>4</xdr:col>
      <xdr:colOff>1610501</xdr:colOff>
      <xdr:row>18</xdr:row>
      <xdr:rowOff>272782</xdr:rowOff>
    </xdr:from>
    <xdr:to>
      <xdr:col>5</xdr:col>
      <xdr:colOff>666751</xdr:colOff>
      <xdr:row>20</xdr:row>
      <xdr:rowOff>63500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7771F046-2DBB-0AEF-1330-E3EADFD9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>
          <a:off x="6992126" y="6702157"/>
          <a:ext cx="802500" cy="600343"/>
        </a:xfrm>
        <a:prstGeom prst="rect">
          <a:avLst/>
        </a:prstGeom>
      </xdr:spPr>
    </xdr:pic>
    <xdr:clientData/>
  </xdr:twoCellAnchor>
  <xdr:twoCellAnchor editAs="oneCell">
    <xdr:from>
      <xdr:col>7</xdr:col>
      <xdr:colOff>275376</xdr:colOff>
      <xdr:row>16</xdr:row>
      <xdr:rowOff>37250</xdr:rowOff>
    </xdr:from>
    <xdr:to>
      <xdr:col>9</xdr:col>
      <xdr:colOff>167426</xdr:colOff>
      <xdr:row>28</xdr:row>
      <xdr:rowOff>53125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C65C43F-64B6-1A16-4670-D47518FD5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0"/>
            </a:ext>
          </a:extLst>
        </a:blip>
        <a:stretch>
          <a:fillRect/>
        </a:stretch>
      </xdr:blipFill>
      <xdr:spPr>
        <a:xfrm rot="338622">
          <a:off x="10165501" y="5863375"/>
          <a:ext cx="2686050" cy="381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846433</xdr:colOff>
      <xdr:row>0</xdr:row>
      <xdr:rowOff>533999</xdr:rowOff>
    </xdr:from>
    <xdr:to>
      <xdr:col>6</xdr:col>
      <xdr:colOff>622833</xdr:colOff>
      <xdr:row>3</xdr:row>
      <xdr:rowOff>27009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2B719EC-09F7-E168-5145-FE01EBC2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656354">
          <a:off x="4846933" y="533999"/>
          <a:ext cx="4284900" cy="1540885"/>
        </a:xfrm>
        <a:prstGeom prst="rect">
          <a:avLst/>
        </a:prstGeom>
      </xdr:spPr>
    </xdr:pic>
    <xdr:clientData/>
  </xdr:twoCellAnchor>
  <xdr:twoCellAnchor>
    <xdr:from>
      <xdr:col>2</xdr:col>
      <xdr:colOff>1015999</xdr:colOff>
      <xdr:row>8</xdr:row>
      <xdr:rowOff>15874</xdr:rowOff>
    </xdr:from>
    <xdr:to>
      <xdr:col>3</xdr:col>
      <xdr:colOff>888999</xdr:colOff>
      <xdr:row>10</xdr:row>
      <xdr:rowOff>9524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4C03C7B0-5930-07E6-1E43-CFB6F319EED5}"/>
            </a:ext>
          </a:extLst>
        </xdr:cNvPr>
        <xdr:cNvSpPr/>
      </xdr:nvSpPr>
      <xdr:spPr bwMode="auto">
        <a:xfrm rot="19747005">
          <a:off x="3635374" y="3397249"/>
          <a:ext cx="1254125" cy="755650"/>
        </a:xfrm>
        <a:prstGeom prst="ellipse">
          <a:avLst/>
        </a:prstGeom>
        <a:solidFill>
          <a:srgbClr val="C0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 b="1"/>
            <a:t>MENU FATINE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1063624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79374</xdr:colOff>
      <xdr:row>28</xdr:row>
      <xdr:rowOff>238125</xdr:rowOff>
    </xdr:from>
    <xdr:to>
      <xdr:col>8</xdr:col>
      <xdr:colOff>349249</xdr:colOff>
      <xdr:row>30</xdr:row>
      <xdr:rowOff>71355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7449" y="8305800"/>
          <a:ext cx="269875" cy="290430"/>
        </a:xfrm>
        <a:prstGeom prst="rect">
          <a:avLst/>
        </a:prstGeom>
      </xdr:spPr>
    </xdr:pic>
    <xdr:clientData/>
  </xdr:twoCellAnchor>
  <xdr:twoCellAnchor editAs="oneCell">
    <xdr:from>
      <xdr:col>7</xdr:col>
      <xdr:colOff>38875</xdr:colOff>
      <xdr:row>12</xdr:row>
      <xdr:rowOff>31750</xdr:rowOff>
    </xdr:from>
    <xdr:to>
      <xdr:col>9</xdr:col>
      <xdr:colOff>1</xdr:colOff>
      <xdr:row>27</xdr:row>
      <xdr:rowOff>31750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B82E783-67A6-2D02-3A0F-60E281B6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9817875" y="5969000"/>
          <a:ext cx="2755126" cy="5746750"/>
        </a:xfrm>
        <a:prstGeom prst="rect">
          <a:avLst/>
        </a:prstGeom>
      </xdr:spPr>
    </xdr:pic>
    <xdr:clientData/>
  </xdr:twoCellAnchor>
  <xdr:twoCellAnchor editAs="oneCell">
    <xdr:from>
      <xdr:col>7</xdr:col>
      <xdr:colOff>8428</xdr:colOff>
      <xdr:row>2</xdr:row>
      <xdr:rowOff>0</xdr:rowOff>
    </xdr:from>
    <xdr:to>
      <xdr:col>9</xdr:col>
      <xdr:colOff>31750</xdr:colOff>
      <xdr:row>11</xdr:row>
      <xdr:rowOff>523875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99B1197-863D-4BE8-5A41-B1B34C7A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9787428" y="2032000"/>
          <a:ext cx="2817322" cy="3889375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24</xdr:row>
      <xdr:rowOff>0</xdr:rowOff>
    </xdr:from>
    <xdr:to>
      <xdr:col>3</xdr:col>
      <xdr:colOff>1</xdr:colOff>
      <xdr:row>26</xdr:row>
      <xdr:rowOff>127000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3158D53-2073-2CA9-D298-8734D07D99ED}"/>
            </a:ext>
          </a:extLst>
        </xdr:cNvPr>
        <xdr:cNvSpPr/>
      </xdr:nvSpPr>
      <xdr:spPr bwMode="auto">
        <a:xfrm>
          <a:off x="1238251" y="9794875"/>
          <a:ext cx="2762250" cy="762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           </a:t>
          </a:r>
          <a:r>
            <a:rPr lang="fr-FR" sz="1400" b="1"/>
            <a:t>Filet</a:t>
          </a:r>
          <a:r>
            <a:rPr lang="fr-FR" sz="1400" b="1" baseline="0"/>
            <a:t> de poisson pané  4/7/11</a:t>
          </a:r>
        </a:p>
        <a:p>
          <a:pPr algn="l"/>
          <a:r>
            <a:rPr lang="fr-FR" sz="1400" b="1" baseline="0"/>
            <a:t>                    </a:t>
          </a:r>
        </a:p>
        <a:p>
          <a:pPr algn="l"/>
          <a:r>
            <a:rPr lang="fr-FR" sz="1400" b="1" baseline="0"/>
            <a:t>                Flan de légumes 1/2/6</a:t>
          </a:r>
          <a:endParaRPr lang="fr-FR" sz="1400" b="1"/>
        </a:p>
      </xdr:txBody>
    </xdr:sp>
    <xdr:clientData/>
  </xdr:twoCellAnchor>
  <xdr:twoCellAnchor editAs="oneCell">
    <xdr:from>
      <xdr:col>3</xdr:col>
      <xdr:colOff>793751</xdr:colOff>
      <xdr:row>0</xdr:row>
      <xdr:rowOff>761999</xdr:rowOff>
    </xdr:from>
    <xdr:to>
      <xdr:col>5</xdr:col>
      <xdr:colOff>349251</xdr:colOff>
      <xdr:row>4</xdr:row>
      <xdr:rowOff>181946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B1D377-794A-A3C9-60D6-708F00CB5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326745">
          <a:off x="4794251" y="761999"/>
          <a:ext cx="2571750" cy="2420322"/>
        </a:xfrm>
        <a:prstGeom prst="rect">
          <a:avLst/>
        </a:prstGeom>
      </xdr:spPr>
    </xdr:pic>
    <xdr:clientData/>
  </xdr:twoCellAnchor>
  <xdr:twoCellAnchor>
    <xdr:from>
      <xdr:col>4</xdr:col>
      <xdr:colOff>1317624</xdr:colOff>
      <xdr:row>16</xdr:row>
      <xdr:rowOff>269875</xdr:rowOff>
    </xdr:from>
    <xdr:to>
      <xdr:col>7</xdr:col>
      <xdr:colOff>1000125</xdr:colOff>
      <xdr:row>23</xdr:row>
      <xdr:rowOff>95250</xdr:rowOff>
    </xdr:to>
    <xdr:sp macro="" textlink="">
      <xdr:nvSpPr>
        <xdr:cNvPr id="5" name="Double vague 4">
          <a:extLst>
            <a:ext uri="{FF2B5EF4-FFF2-40B4-BE49-F238E27FC236}">
              <a16:creationId xmlns:a16="http://schemas.microsoft.com/office/drawing/2014/main" id="{FA7AE5A6-C2AB-2F22-3A2D-10E83A8B3E56}"/>
            </a:ext>
          </a:extLst>
        </xdr:cNvPr>
        <xdr:cNvSpPr/>
      </xdr:nvSpPr>
      <xdr:spPr bwMode="auto">
        <a:xfrm>
          <a:off x="6699249" y="7620000"/>
          <a:ext cx="4079876" cy="2127250"/>
        </a:xfrm>
        <a:prstGeom prst="doubleWave">
          <a:avLst>
            <a:gd name="adj1" fmla="val 6250"/>
            <a:gd name="adj2" fmla="val 2749"/>
          </a:avLst>
        </a:prstGeom>
        <a:solidFill>
          <a:srgbClr val="92D050"/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 </a:t>
          </a:r>
          <a:r>
            <a:rPr lang="fr-FR" sz="1400" b="1"/>
            <a:t>Pâté</a:t>
          </a:r>
          <a:r>
            <a:rPr lang="fr-FR" sz="1400" b="1" baseline="0"/>
            <a:t> en croute au foie gras</a:t>
          </a:r>
        </a:p>
        <a:p>
          <a:pPr algn="ctr"/>
          <a:r>
            <a:rPr lang="fr-FR" sz="1400" b="1" baseline="0"/>
            <a:t>Cremeux de riz aux St Jacques</a:t>
          </a:r>
        </a:p>
        <a:p>
          <a:pPr algn="ctr"/>
          <a:r>
            <a:rPr lang="fr-FR" sz="1400" b="1" baseline="0"/>
            <a:t>Paupiette de Pintade truffée</a:t>
          </a:r>
        </a:p>
        <a:p>
          <a:pPr algn="ctr"/>
          <a:r>
            <a:rPr lang="fr-FR" sz="1400" b="1" baseline="0"/>
            <a:t>Cardons et écrasé de patates douces</a:t>
          </a:r>
        </a:p>
        <a:p>
          <a:pPr algn="ctr"/>
          <a:r>
            <a:rPr lang="fr-FR" sz="1400" b="1" baseline="0"/>
            <a:t>Poire rôtie au roquefort et noix</a:t>
          </a:r>
        </a:p>
        <a:p>
          <a:pPr algn="ctr"/>
          <a:r>
            <a:rPr lang="fr-FR" sz="1400" b="1" baseline="0"/>
            <a:t>Roulé chocolat orange ,caramel beurre salé</a:t>
          </a:r>
          <a:endParaRPr lang="fr-FR" sz="1400" b="1"/>
        </a:p>
      </xdr:txBody>
    </xdr:sp>
    <xdr:clientData/>
  </xdr:twoCellAnchor>
  <xdr:twoCellAnchor>
    <xdr:from>
      <xdr:col>5</xdr:col>
      <xdr:colOff>142875</xdr:colOff>
      <xdr:row>23</xdr:row>
      <xdr:rowOff>603250</xdr:rowOff>
    </xdr:from>
    <xdr:to>
      <xdr:col>6</xdr:col>
      <xdr:colOff>1222375</xdr:colOff>
      <xdr:row>24</xdr:row>
      <xdr:rowOff>492125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C74C333-B457-CE00-2436-FC46B989FA2A}"/>
            </a:ext>
          </a:extLst>
        </xdr:cNvPr>
        <xdr:cNvSpPr/>
      </xdr:nvSpPr>
      <xdr:spPr bwMode="auto">
        <a:xfrm>
          <a:off x="6905625" y="10223500"/>
          <a:ext cx="2460625" cy="587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 b="1" baseline="0"/>
            <a:t>              F</a:t>
          </a:r>
          <a:r>
            <a:rPr lang="fr-FR" sz="1400" b="1"/>
            <a:t>euilleté Saumon </a:t>
          </a:r>
        </a:p>
      </xdr:txBody>
    </xdr:sp>
    <xdr:clientData/>
  </xdr:twoCellAnchor>
  <xdr:twoCellAnchor>
    <xdr:from>
      <xdr:col>3</xdr:col>
      <xdr:colOff>492125</xdr:colOff>
      <xdr:row>23</xdr:row>
      <xdr:rowOff>0</xdr:rowOff>
    </xdr:from>
    <xdr:to>
      <xdr:col>4</xdr:col>
      <xdr:colOff>1111250</xdr:colOff>
      <xdr:row>23</xdr:row>
      <xdr:rowOff>476250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3FA57DE-89A6-CC21-5130-7A4A183EEA2F}"/>
            </a:ext>
          </a:extLst>
        </xdr:cNvPr>
        <xdr:cNvSpPr/>
      </xdr:nvSpPr>
      <xdr:spPr bwMode="auto">
        <a:xfrm>
          <a:off x="4492625" y="9652000"/>
          <a:ext cx="2000250" cy="4762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                </a:t>
          </a:r>
          <a:r>
            <a:rPr lang="fr-FR" sz="1400" b="1"/>
            <a:t>Pâté Lorrain</a:t>
          </a:r>
        </a:p>
      </xdr:txBody>
    </xdr:sp>
    <xdr:clientData/>
  </xdr:twoCellAnchor>
  <xdr:twoCellAnchor>
    <xdr:from>
      <xdr:col>1</xdr:col>
      <xdr:colOff>317500</xdr:colOff>
      <xdr:row>18</xdr:row>
      <xdr:rowOff>0</xdr:rowOff>
    </xdr:from>
    <xdr:to>
      <xdr:col>2</xdr:col>
      <xdr:colOff>1016000</xdr:colOff>
      <xdr:row>21</xdr:row>
      <xdr:rowOff>127000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5652947-14D2-2C3A-DC9C-E4D3DA0F614C}"/>
            </a:ext>
          </a:extLst>
        </xdr:cNvPr>
        <xdr:cNvSpPr/>
      </xdr:nvSpPr>
      <xdr:spPr bwMode="auto">
        <a:xfrm>
          <a:off x="1555750" y="7889875"/>
          <a:ext cx="2079625" cy="9366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 b="1"/>
            <a:t>          Salade de pâtes           </a:t>
          </a:r>
        </a:p>
        <a:p>
          <a:pPr algn="l"/>
          <a:r>
            <a:rPr lang="fr-FR" sz="1400" b="1"/>
            <a:t>     Croustade de canard</a:t>
          </a:r>
        </a:p>
        <a:p>
          <a:pPr algn="l"/>
          <a:r>
            <a:rPr lang="fr-FR" sz="1400" b="1"/>
            <a:t>            Haricots verts</a:t>
          </a:r>
        </a:p>
      </xdr:txBody>
    </xdr:sp>
    <xdr:clientData/>
  </xdr:twoCellAnchor>
  <xdr:twoCellAnchor>
    <xdr:from>
      <xdr:col>5</xdr:col>
      <xdr:colOff>79374</xdr:colOff>
      <xdr:row>23</xdr:row>
      <xdr:rowOff>95249</xdr:rowOff>
    </xdr:from>
    <xdr:to>
      <xdr:col>6</xdr:col>
      <xdr:colOff>1317624</xdr:colOff>
      <xdr:row>23</xdr:row>
      <xdr:rowOff>517524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0E9DA-C1EB-3E8C-5E3C-1649BEAFB0E6}"/>
            </a:ext>
          </a:extLst>
        </xdr:cNvPr>
        <xdr:cNvSpPr/>
      </xdr:nvSpPr>
      <xdr:spPr bwMode="auto">
        <a:xfrm>
          <a:off x="7096124" y="9747249"/>
          <a:ext cx="2619375" cy="422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 b="1"/>
            <a:t>               Terrine de campagne</a:t>
          </a:r>
        </a:p>
      </xdr:txBody>
    </xdr:sp>
    <xdr:clientData/>
  </xdr:twoCellAnchor>
  <xdr:twoCellAnchor>
    <xdr:from>
      <xdr:col>2</xdr:col>
      <xdr:colOff>920750</xdr:colOff>
      <xdr:row>13</xdr:row>
      <xdr:rowOff>142875</xdr:rowOff>
    </xdr:from>
    <xdr:to>
      <xdr:col>3</xdr:col>
      <xdr:colOff>793750</xdr:colOff>
      <xdr:row>14</xdr:row>
      <xdr:rowOff>438150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27A4676E-70C1-463C-9139-189DC74C01D5}"/>
            </a:ext>
          </a:extLst>
        </xdr:cNvPr>
        <xdr:cNvSpPr/>
      </xdr:nvSpPr>
      <xdr:spPr bwMode="auto">
        <a:xfrm rot="19747005">
          <a:off x="3540125" y="6143625"/>
          <a:ext cx="1254125" cy="755650"/>
        </a:xfrm>
        <a:prstGeom prst="ellipse">
          <a:avLst/>
        </a:prstGeom>
        <a:solidFill>
          <a:srgbClr val="C0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 b="1"/>
            <a:t>MENU FATINE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269875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1086625</xdr:colOff>
      <xdr:row>1</xdr:row>
      <xdr:rowOff>467499</xdr:rowOff>
    </xdr:from>
    <xdr:to>
      <xdr:col>9</xdr:col>
      <xdr:colOff>721500</xdr:colOff>
      <xdr:row>26</xdr:row>
      <xdr:rowOff>142875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BD0E6E2-172B-4CF7-7B6B-445014A4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9230500" y="1769249"/>
          <a:ext cx="3810000" cy="7263626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0</xdr:row>
      <xdr:rowOff>0</xdr:rowOff>
    </xdr:from>
    <xdr:to>
      <xdr:col>8</xdr:col>
      <xdr:colOff>428625</xdr:colOff>
      <xdr:row>2</xdr:row>
      <xdr:rowOff>571500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C6108E-F3BB-CCC2-E7FF-1A9541A6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24125" y="0"/>
          <a:ext cx="8810625" cy="2603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1064558</xdr:colOff>
      <xdr:row>31</xdr:row>
      <xdr:rowOff>747276</xdr:rowOff>
    </xdr:from>
    <xdr:to>
      <xdr:col>7</xdr:col>
      <xdr:colOff>1288676</xdr:colOff>
      <xdr:row>32</xdr:row>
      <xdr:rowOff>146103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3492" y="10678489"/>
          <a:ext cx="224118" cy="393349"/>
        </a:xfrm>
        <a:prstGeom prst="rect">
          <a:avLst/>
        </a:prstGeom>
      </xdr:spPr>
    </xdr:pic>
    <xdr:clientData/>
  </xdr:twoCellAnchor>
  <xdr:twoCellAnchor editAs="oneCell">
    <xdr:from>
      <xdr:col>7</xdr:col>
      <xdr:colOff>14007</xdr:colOff>
      <xdr:row>15</xdr:row>
      <xdr:rowOff>42022</xdr:rowOff>
    </xdr:from>
    <xdr:to>
      <xdr:col>8</xdr:col>
      <xdr:colOff>1372720</xdr:colOff>
      <xdr:row>27</xdr:row>
      <xdr:rowOff>281131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E4F817-3BAA-AA61-3844-B38FD6484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5462868"/>
          <a:ext cx="2745441" cy="3853006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1344706</xdr:colOff>
      <xdr:row>2</xdr:row>
      <xdr:rowOff>294154</xdr:rowOff>
    </xdr:from>
    <xdr:to>
      <xdr:col>9</xdr:col>
      <xdr:colOff>165724</xdr:colOff>
      <xdr:row>15</xdr:row>
      <xdr:rowOff>98050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9D16E18-3BE7-5F9B-7BDE-6A5FCE70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68971" y="1498786"/>
          <a:ext cx="2981202" cy="4258235"/>
        </a:xfrm>
        <a:prstGeom prst="rect">
          <a:avLst/>
        </a:prstGeom>
      </xdr:spPr>
    </xdr:pic>
    <xdr:clientData/>
  </xdr:twoCellAnchor>
  <xdr:twoCellAnchor editAs="oneCell">
    <xdr:from>
      <xdr:col>0</xdr:col>
      <xdr:colOff>868456</xdr:colOff>
      <xdr:row>0</xdr:row>
      <xdr:rowOff>0</xdr:rowOff>
    </xdr:from>
    <xdr:to>
      <xdr:col>7</xdr:col>
      <xdr:colOff>1050550</xdr:colOff>
      <xdr:row>6</xdr:row>
      <xdr:rowOff>210111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85B8F7-DC03-6202-5BBA-5D7790D3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8456" y="0"/>
          <a:ext cx="9693087" cy="3277721"/>
        </a:xfrm>
        <a:prstGeom prst="rect">
          <a:avLst/>
        </a:prstGeom>
      </xdr:spPr>
    </xdr:pic>
    <xdr:clientData/>
  </xdr:twoCellAnchor>
  <xdr:twoCellAnchor>
    <xdr:from>
      <xdr:col>2</xdr:col>
      <xdr:colOff>1193561</xdr:colOff>
      <xdr:row>9</xdr:row>
      <xdr:rowOff>3354</xdr:rowOff>
    </xdr:from>
    <xdr:to>
      <xdr:col>3</xdr:col>
      <xdr:colOff>854208</xdr:colOff>
      <xdr:row>10</xdr:row>
      <xdr:rowOff>236177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42E09FBC-EDBC-4958-A1F3-549C1827A9D8}"/>
            </a:ext>
          </a:extLst>
        </xdr:cNvPr>
        <xdr:cNvSpPr/>
      </xdr:nvSpPr>
      <xdr:spPr bwMode="auto">
        <a:xfrm rot="19747005">
          <a:off x="3504774" y="3729310"/>
          <a:ext cx="1047375" cy="583007"/>
        </a:xfrm>
        <a:prstGeom prst="ellipse">
          <a:avLst/>
        </a:prstGeom>
        <a:solidFill>
          <a:srgbClr val="C0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 b="1"/>
            <a:t>MENU FATINE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zoomScale="60" zoomScaleNormal="60" workbookViewId="0">
      <selection activeCell="O4" sqref="O4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6.140625" style="1" customWidth="1"/>
    <col min="6" max="8" width="20.7109375" style="1" customWidth="1"/>
    <col min="9" max="9" width="21.28515625" style="1" customWidth="1"/>
    <col min="10" max="10" width="7.5703125" style="1" customWidth="1"/>
    <col min="11" max="11" width="1" style="1" customWidth="1"/>
    <col min="12" max="16384" width="18.5703125" style="1"/>
  </cols>
  <sheetData>
    <row r="1" spans="1:11" ht="88.5" customHeight="1" thickBot="1" x14ac:dyDescent="0.25">
      <c r="A1" s="82"/>
      <c r="B1" s="82"/>
      <c r="C1" s="70" t="s">
        <v>39</v>
      </c>
      <c r="D1" s="71"/>
      <c r="E1" s="71"/>
      <c r="F1" s="71"/>
      <c r="G1" s="71"/>
      <c r="H1" s="72"/>
    </row>
    <row r="2" spans="1:11" ht="44.25" customHeight="1" thickBot="1" x14ac:dyDescent="0.25">
      <c r="B2" s="75"/>
      <c r="C2" s="76"/>
      <c r="D2" s="77"/>
      <c r="E2" s="78"/>
      <c r="F2" s="79"/>
      <c r="G2" s="80"/>
      <c r="H2" s="81"/>
      <c r="I2" s="80"/>
    </row>
    <row r="3" spans="1:11" ht="29.25" customHeight="1" thickBot="1" x14ac:dyDescent="0.25">
      <c r="B3" s="73" t="s">
        <v>40</v>
      </c>
      <c r="C3" s="74"/>
      <c r="D3" s="73" t="s">
        <v>41</v>
      </c>
      <c r="E3" s="74"/>
      <c r="F3" s="73" t="s">
        <v>42</v>
      </c>
      <c r="G3" s="74"/>
      <c r="H3" s="73"/>
      <c r="I3" s="74"/>
      <c r="J3" s="4"/>
    </row>
    <row r="4" spans="1:11" s="2" customFormat="1" ht="21.75" customHeight="1" x14ac:dyDescent="0.2">
      <c r="A4" s="52" t="s">
        <v>0</v>
      </c>
      <c r="B4" s="55" t="s">
        <v>55</v>
      </c>
      <c r="C4" s="55"/>
      <c r="D4" s="56" t="s">
        <v>88</v>
      </c>
      <c r="E4" s="56"/>
      <c r="F4" s="57" t="s">
        <v>52</v>
      </c>
      <c r="G4" s="57"/>
      <c r="H4" s="58"/>
      <c r="I4" s="59"/>
      <c r="J4" s="44"/>
      <c r="K4" s="44"/>
    </row>
    <row r="5" spans="1:11" ht="21.75" customHeight="1" x14ac:dyDescent="0.2">
      <c r="A5" s="53"/>
      <c r="B5" s="60" t="s">
        <v>81</v>
      </c>
      <c r="C5" s="60"/>
      <c r="D5" s="61" t="s">
        <v>89</v>
      </c>
      <c r="E5" s="61"/>
      <c r="F5" s="62" t="s">
        <v>46</v>
      </c>
      <c r="G5" s="62"/>
      <c r="H5" s="63"/>
      <c r="I5" s="64"/>
      <c r="J5" s="44"/>
      <c r="K5" s="44"/>
    </row>
    <row r="6" spans="1:11" ht="21.75" customHeight="1" x14ac:dyDescent="0.2">
      <c r="A6" s="53"/>
      <c r="B6" s="60" t="s">
        <v>82</v>
      </c>
      <c r="C6" s="60"/>
      <c r="D6" s="61" t="s">
        <v>90</v>
      </c>
      <c r="E6" s="61"/>
      <c r="F6" s="62" t="s">
        <v>53</v>
      </c>
      <c r="G6" s="62"/>
      <c r="H6" s="63"/>
      <c r="I6" s="64"/>
      <c r="J6" s="44"/>
      <c r="K6" s="44"/>
    </row>
    <row r="7" spans="1:11" ht="36.75" customHeight="1" thickBot="1" x14ac:dyDescent="0.25">
      <c r="A7" s="54"/>
      <c r="B7" s="65" t="s">
        <v>56</v>
      </c>
      <c r="C7" s="65"/>
      <c r="D7" s="66" t="s">
        <v>80</v>
      </c>
      <c r="E7" s="66"/>
      <c r="F7" s="67" t="s">
        <v>54</v>
      </c>
      <c r="G7" s="67"/>
      <c r="H7" s="68"/>
      <c r="I7" s="69"/>
      <c r="J7" s="44"/>
      <c r="K7" s="44"/>
    </row>
    <row r="8" spans="1:11" ht="5.25" customHeight="1" thickBot="1" x14ac:dyDescent="0.25">
      <c r="A8" s="5"/>
      <c r="B8" s="42"/>
      <c r="C8" s="43"/>
      <c r="D8" s="44"/>
      <c r="E8" s="44"/>
      <c r="F8" s="44"/>
      <c r="G8" s="44"/>
      <c r="H8" s="44"/>
      <c r="I8" s="45"/>
      <c r="J8" s="43"/>
      <c r="K8" s="43"/>
    </row>
    <row r="9" spans="1:11" s="2" customFormat="1" ht="39" customHeight="1" x14ac:dyDescent="0.2">
      <c r="A9" s="52" t="s">
        <v>1</v>
      </c>
      <c r="B9" s="83" t="s">
        <v>83</v>
      </c>
      <c r="C9" s="84"/>
      <c r="D9" s="237" t="s">
        <v>104</v>
      </c>
      <c r="E9" s="237"/>
      <c r="F9" s="86" t="s">
        <v>99</v>
      </c>
      <c r="G9" s="86"/>
      <c r="H9" s="87"/>
      <c r="I9" s="88"/>
      <c r="J9" s="44"/>
      <c r="K9" s="44"/>
    </row>
    <row r="10" spans="1:11" ht="21.75" customHeight="1" x14ac:dyDescent="0.2">
      <c r="A10" s="53"/>
      <c r="B10" s="60" t="s">
        <v>57</v>
      </c>
      <c r="C10" s="60"/>
      <c r="D10" s="238" t="s">
        <v>91</v>
      </c>
      <c r="E10" s="239"/>
      <c r="F10" s="89" t="s">
        <v>82</v>
      </c>
      <c r="G10" s="89"/>
      <c r="H10" s="90"/>
      <c r="I10" s="91"/>
      <c r="J10" s="44"/>
      <c r="K10" s="44"/>
    </row>
    <row r="11" spans="1:11" ht="21.75" customHeight="1" x14ac:dyDescent="0.2">
      <c r="A11" s="53"/>
      <c r="B11" s="92" t="s">
        <v>84</v>
      </c>
      <c r="C11" s="93"/>
      <c r="D11" s="238" t="s">
        <v>106</v>
      </c>
      <c r="E11" s="239"/>
      <c r="F11" s="94" t="s">
        <v>59</v>
      </c>
      <c r="G11" s="95"/>
      <c r="H11" s="90"/>
      <c r="I11" s="91"/>
      <c r="J11" s="44"/>
      <c r="K11" s="44"/>
    </row>
    <row r="12" spans="1:11" ht="35.25" customHeight="1" thickBot="1" x14ac:dyDescent="0.25">
      <c r="A12" s="54"/>
      <c r="B12" s="96" t="s">
        <v>85</v>
      </c>
      <c r="C12" s="97"/>
      <c r="D12" s="240" t="s">
        <v>92</v>
      </c>
      <c r="E12" s="240"/>
      <c r="F12" s="99" t="s">
        <v>44</v>
      </c>
      <c r="G12" s="99"/>
      <c r="H12" s="100"/>
      <c r="I12" s="101"/>
      <c r="J12" s="44"/>
      <c r="K12" s="44"/>
    </row>
    <row r="13" spans="1:11" ht="5.25" customHeight="1" thickBot="1" x14ac:dyDescent="0.25">
      <c r="A13" s="5"/>
      <c r="B13" s="42"/>
      <c r="C13" s="43"/>
      <c r="D13" s="44"/>
      <c r="E13" s="44"/>
      <c r="F13" s="44"/>
      <c r="G13" s="44"/>
      <c r="H13" s="44"/>
      <c r="I13" s="45"/>
      <c r="J13" s="43"/>
      <c r="K13" s="43"/>
    </row>
    <row r="14" spans="1:11" ht="21.75" customHeight="1" x14ac:dyDescent="0.2">
      <c r="A14" s="52" t="s">
        <v>2</v>
      </c>
      <c r="B14" s="83" t="s">
        <v>45</v>
      </c>
      <c r="C14" s="102"/>
      <c r="D14" s="85" t="s">
        <v>93</v>
      </c>
      <c r="E14" s="102"/>
      <c r="F14" s="103" t="s">
        <v>101</v>
      </c>
      <c r="G14" s="104"/>
      <c r="H14" s="105"/>
      <c r="I14" s="59"/>
      <c r="J14" s="44"/>
      <c r="K14" s="44"/>
    </row>
    <row r="15" spans="1:11" ht="29.25" customHeight="1" x14ac:dyDescent="0.2">
      <c r="A15" s="53"/>
      <c r="B15" s="92" t="s">
        <v>86</v>
      </c>
      <c r="C15" s="106"/>
      <c r="D15" s="107" t="s">
        <v>94</v>
      </c>
      <c r="E15" s="106"/>
      <c r="F15" s="108" t="s">
        <v>102</v>
      </c>
      <c r="G15" s="109"/>
      <c r="H15" s="114"/>
      <c r="I15" s="64"/>
      <c r="J15" s="44"/>
      <c r="K15" s="44"/>
    </row>
    <row r="16" spans="1:11" ht="21.75" customHeight="1" x14ac:dyDescent="0.2">
      <c r="A16" s="53"/>
      <c r="B16" s="92" t="s">
        <v>87</v>
      </c>
      <c r="C16" s="106"/>
      <c r="D16" s="107" t="s">
        <v>53</v>
      </c>
      <c r="E16" s="106"/>
      <c r="F16" s="108" t="s">
        <v>103</v>
      </c>
      <c r="G16" s="109"/>
      <c r="H16" s="114"/>
      <c r="I16" s="64"/>
      <c r="J16" s="44"/>
      <c r="K16" s="44"/>
    </row>
    <row r="17" spans="1:11" ht="42.75" customHeight="1" thickBot="1" x14ac:dyDescent="0.25">
      <c r="A17" s="54"/>
      <c r="B17" s="96" t="s">
        <v>67</v>
      </c>
      <c r="C17" s="110"/>
      <c r="D17" s="98" t="s">
        <v>105</v>
      </c>
      <c r="E17" s="110"/>
      <c r="F17" s="111" t="s">
        <v>85</v>
      </c>
      <c r="G17" s="112"/>
      <c r="H17" s="113"/>
      <c r="I17" s="69"/>
      <c r="J17" s="43"/>
      <c r="K17" s="43"/>
    </row>
    <row r="18" spans="1:11" ht="4.5" customHeight="1" thickBot="1" x14ac:dyDescent="0.25">
      <c r="A18" s="5"/>
      <c r="B18" s="40"/>
      <c r="C18" s="41"/>
      <c r="D18" s="38"/>
      <c r="E18" s="38"/>
      <c r="F18" s="38"/>
      <c r="G18" s="38"/>
      <c r="H18" s="38"/>
      <c r="I18" s="39"/>
      <c r="J18" s="115"/>
      <c r="K18" s="43"/>
    </row>
    <row r="19" spans="1:11" ht="35.25" customHeight="1" x14ac:dyDescent="0.2">
      <c r="A19" s="116" t="s">
        <v>25</v>
      </c>
      <c r="B19" s="119" t="s">
        <v>100</v>
      </c>
      <c r="C19" s="120"/>
      <c r="D19" s="121" t="s">
        <v>70</v>
      </c>
      <c r="E19" s="122"/>
      <c r="F19" s="123" t="s">
        <v>71</v>
      </c>
      <c r="G19" s="124"/>
      <c r="H19" s="105"/>
      <c r="I19" s="59"/>
      <c r="J19" s="125"/>
      <c r="K19" s="125"/>
    </row>
    <row r="20" spans="1:11" ht="29.25" customHeight="1" x14ac:dyDescent="0.2">
      <c r="A20" s="117"/>
      <c r="B20" s="126" t="s">
        <v>47</v>
      </c>
      <c r="C20" s="127"/>
      <c r="D20" s="128" t="s">
        <v>51</v>
      </c>
      <c r="E20" s="129"/>
      <c r="F20" s="130" t="s">
        <v>64</v>
      </c>
      <c r="G20" s="131"/>
      <c r="H20" s="114"/>
      <c r="I20" s="64"/>
      <c r="J20" s="44"/>
      <c r="K20" s="44"/>
    </row>
    <row r="21" spans="1:11" ht="21.75" customHeight="1" x14ac:dyDescent="0.2">
      <c r="A21" s="117"/>
      <c r="B21" s="126" t="s">
        <v>45</v>
      </c>
      <c r="C21" s="127"/>
      <c r="D21" s="132" t="s">
        <v>95</v>
      </c>
      <c r="E21" s="133"/>
      <c r="F21" s="130" t="s">
        <v>65</v>
      </c>
      <c r="G21" s="131"/>
      <c r="H21" s="114"/>
      <c r="I21" s="64"/>
      <c r="J21" s="134"/>
      <c r="K21" s="134"/>
    </row>
    <row r="22" spans="1:11" ht="40.5" customHeight="1" thickBot="1" x14ac:dyDescent="0.25">
      <c r="A22" s="118"/>
      <c r="B22" s="135" t="s">
        <v>48</v>
      </c>
      <c r="C22" s="136"/>
      <c r="D22" s="137" t="s">
        <v>44</v>
      </c>
      <c r="E22" s="138"/>
      <c r="F22" s="139" t="s">
        <v>63</v>
      </c>
      <c r="G22" s="140"/>
      <c r="H22" s="113"/>
      <c r="I22" s="69"/>
      <c r="J22" s="44"/>
      <c r="K22" s="44"/>
    </row>
    <row r="23" spans="1:11" ht="5.25" customHeight="1" thickBot="1" x14ac:dyDescent="0.25">
      <c r="A23" s="5"/>
      <c r="B23" s="42"/>
      <c r="C23" s="43"/>
      <c r="D23" s="44"/>
      <c r="E23" s="44"/>
      <c r="F23" s="44"/>
      <c r="G23" s="44"/>
      <c r="H23" s="44"/>
      <c r="I23" s="45"/>
      <c r="J23" s="43"/>
      <c r="K23" s="43"/>
    </row>
    <row r="24" spans="1:11" ht="21.75" customHeight="1" x14ac:dyDescent="0.2">
      <c r="A24" s="155" t="s">
        <v>4</v>
      </c>
      <c r="B24" s="158" t="s">
        <v>43</v>
      </c>
      <c r="C24" s="158"/>
      <c r="D24" s="159" t="s">
        <v>96</v>
      </c>
      <c r="E24" s="160"/>
      <c r="F24" s="161" t="s">
        <v>69</v>
      </c>
      <c r="G24" s="162"/>
      <c r="H24" s="163"/>
      <c r="I24" s="164"/>
      <c r="J24" s="44"/>
      <c r="K24" s="44"/>
    </row>
    <row r="25" spans="1:11" ht="31.5" customHeight="1" x14ac:dyDescent="0.2">
      <c r="A25" s="156"/>
      <c r="B25" s="165" t="s">
        <v>49</v>
      </c>
      <c r="C25" s="166"/>
      <c r="D25" s="46" t="s">
        <v>97</v>
      </c>
      <c r="E25" s="47"/>
      <c r="F25" s="48" t="s">
        <v>60</v>
      </c>
      <c r="G25" s="49"/>
      <c r="H25" s="50"/>
      <c r="I25" s="51"/>
      <c r="J25" s="44"/>
      <c r="K25" s="44"/>
    </row>
    <row r="26" spans="1:11" ht="21.75" customHeight="1" x14ac:dyDescent="0.2">
      <c r="A26" s="156"/>
      <c r="B26" s="141" t="s">
        <v>50</v>
      </c>
      <c r="C26" s="141"/>
      <c r="D26" s="46" t="s">
        <v>98</v>
      </c>
      <c r="E26" s="47"/>
      <c r="F26" s="142" t="s">
        <v>61</v>
      </c>
      <c r="G26" s="143"/>
      <c r="H26" s="144"/>
      <c r="I26" s="145"/>
      <c r="J26" s="44"/>
      <c r="K26" s="44"/>
    </row>
    <row r="27" spans="1:11" ht="47.25" customHeight="1" thickBot="1" x14ac:dyDescent="0.25">
      <c r="A27" s="157"/>
      <c r="B27" s="147" t="s">
        <v>44</v>
      </c>
      <c r="C27" s="147"/>
      <c r="D27" s="148" t="s">
        <v>58</v>
      </c>
      <c r="E27" s="149"/>
      <c r="F27" s="150" t="s">
        <v>62</v>
      </c>
      <c r="G27" s="151"/>
      <c r="H27" s="152"/>
      <c r="I27" s="153"/>
      <c r="J27" s="44"/>
      <c r="K27" s="44"/>
    </row>
    <row r="28" spans="1:11" ht="8.25" hidden="1" customHeight="1" x14ac:dyDescent="0.2">
      <c r="B28" s="36"/>
      <c r="C28" s="154"/>
      <c r="D28" s="36"/>
      <c r="E28" s="36"/>
      <c r="F28" s="36"/>
      <c r="G28" s="36"/>
      <c r="H28" s="36"/>
      <c r="I28" s="36"/>
    </row>
    <row r="29" spans="1:11" ht="19.5" x14ac:dyDescent="0.3">
      <c r="A29" s="146" t="s">
        <v>22</v>
      </c>
      <c r="B29" s="146"/>
      <c r="C29" s="146"/>
      <c r="D29" s="146"/>
      <c r="E29" s="146"/>
      <c r="F29" s="146"/>
      <c r="G29" s="146"/>
      <c r="H29" s="146"/>
      <c r="I29" s="146"/>
    </row>
    <row r="30" spans="1:11" ht="20.25" thickBot="1" x14ac:dyDescent="0.35">
      <c r="A30" s="19"/>
      <c r="B30" s="19"/>
      <c r="C30" s="19"/>
      <c r="D30" s="19"/>
      <c r="E30" s="19"/>
      <c r="F30" s="20" t="s">
        <v>35</v>
      </c>
      <c r="G30" s="19"/>
      <c r="H30" s="21" t="s">
        <v>36</v>
      </c>
      <c r="I30" s="15"/>
    </row>
    <row r="31" spans="1:11" ht="16.5" customHeight="1" thickBot="1" x14ac:dyDescent="0.25">
      <c r="A31" s="23" t="s">
        <v>26</v>
      </c>
      <c r="B31" s="24"/>
      <c r="C31" s="24"/>
      <c r="D31" s="25"/>
      <c r="F31" s="14"/>
      <c r="G31" s="14"/>
      <c r="I31" s="15"/>
    </row>
    <row r="32" spans="1:11" ht="14.25" customHeight="1" x14ac:dyDescent="0.2">
      <c r="A32" s="26" t="s">
        <v>34</v>
      </c>
      <c r="B32" s="27"/>
      <c r="C32" s="27"/>
      <c r="D32" s="28"/>
      <c r="E32" s="32" t="s">
        <v>21</v>
      </c>
      <c r="F32" s="32"/>
      <c r="G32" s="32"/>
      <c r="H32" s="33"/>
      <c r="I32" s="17"/>
      <c r="J32" s="17"/>
      <c r="K32" s="17"/>
    </row>
    <row r="33" spans="1:10" ht="24" customHeight="1" thickBot="1" x14ac:dyDescent="0.25">
      <c r="A33" s="29" t="s">
        <v>28</v>
      </c>
      <c r="B33" s="30"/>
      <c r="C33" s="30"/>
      <c r="D33" s="31"/>
      <c r="E33" s="34"/>
      <c r="F33" s="34"/>
      <c r="G33" s="34"/>
      <c r="H33" s="35"/>
      <c r="I33" s="13"/>
      <c r="J33" s="13"/>
    </row>
    <row r="34" spans="1:10" ht="15" customHeight="1" x14ac:dyDescent="0.2">
      <c r="A34" s="36" t="s">
        <v>37</v>
      </c>
      <c r="B34" s="37"/>
      <c r="C34" s="37"/>
      <c r="D34" s="37"/>
      <c r="E34" s="37"/>
      <c r="F34" s="37"/>
      <c r="G34" s="37"/>
      <c r="H34" s="37"/>
      <c r="I34" s="37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45">
    <mergeCell ref="J23:K23"/>
    <mergeCell ref="J25:K25"/>
    <mergeCell ref="B26:C26"/>
    <mergeCell ref="D26:E26"/>
    <mergeCell ref="F26:G26"/>
    <mergeCell ref="H26:I26"/>
    <mergeCell ref="J26:K26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  <mergeCell ref="J18:K18"/>
    <mergeCell ref="A19:A22"/>
    <mergeCell ref="B19:C19"/>
    <mergeCell ref="D19:E19"/>
    <mergeCell ref="F19:G19"/>
    <mergeCell ref="H19:I19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B22:C22"/>
    <mergeCell ref="D22:E22"/>
    <mergeCell ref="F22:G22"/>
    <mergeCell ref="H22:I22"/>
    <mergeCell ref="J22:K22"/>
    <mergeCell ref="H20:I20"/>
    <mergeCell ref="H21:I21"/>
    <mergeCell ref="J13:K13"/>
    <mergeCell ref="A14:A17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5:I15"/>
    <mergeCell ref="H16:I16"/>
    <mergeCell ref="B13:C13"/>
    <mergeCell ref="D13:E13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D10:E10"/>
    <mergeCell ref="D11:E11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F13:G13"/>
    <mergeCell ref="H13:I13"/>
    <mergeCell ref="A4:A7"/>
    <mergeCell ref="B4:C4"/>
    <mergeCell ref="D4:E4"/>
    <mergeCell ref="F4:G4"/>
    <mergeCell ref="H4:I4"/>
    <mergeCell ref="B8:C8"/>
    <mergeCell ref="D8:E8"/>
    <mergeCell ref="F8:G8"/>
    <mergeCell ref="H8:I8"/>
    <mergeCell ref="A31:D31"/>
    <mergeCell ref="A32:D32"/>
    <mergeCell ref="A33:D33"/>
    <mergeCell ref="E32:H33"/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</mergeCells>
  <pageMargins left="0" right="0.19685039370078741" top="0" bottom="0" header="0.51181102362204722" footer="0"/>
  <pageSetup paperSize="9" scale="7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topLeftCell="A4" zoomScale="60" zoomScaleNormal="60" workbookViewId="0">
      <selection activeCell="M15" sqref="M15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4.5703125" style="1" customWidth="1"/>
    <col min="6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70" t="str">
        <f>scolaire!C1</f>
        <v>MENUS  DE DECEMBRE 2025
réalisés par la Ville de Camaret-sur-Aygues</v>
      </c>
      <c r="C1" s="71"/>
      <c r="D1" s="71"/>
      <c r="E1" s="71"/>
      <c r="F1" s="71"/>
      <c r="G1" s="71"/>
      <c r="H1" s="72"/>
    </row>
    <row r="2" spans="1:11" ht="57.75" customHeight="1" thickBot="1" x14ac:dyDescent="0.25">
      <c r="C2" s="167" t="s">
        <v>23</v>
      </c>
      <c r="D2" s="168"/>
      <c r="E2" s="168"/>
      <c r="F2" s="168"/>
      <c r="G2" s="169"/>
      <c r="H2" s="3"/>
    </row>
    <row r="3" spans="1:11" ht="55.5" customHeight="1" thickBot="1" x14ac:dyDescent="0.25">
      <c r="B3" s="73" t="str">
        <f>scolaire!B3</f>
        <v>1er au 5 Décembre</v>
      </c>
      <c r="C3" s="74"/>
      <c r="D3" s="73" t="str">
        <f>scolaire!D3</f>
        <v>8 au 12 Décembre</v>
      </c>
      <c r="E3" s="74"/>
      <c r="F3" s="73" t="str">
        <f>scolaire!F3</f>
        <v>15 au 19 Décembre</v>
      </c>
      <c r="G3" s="74"/>
      <c r="H3" s="73">
        <f>scolaire!H3</f>
        <v>0</v>
      </c>
      <c r="I3" s="74"/>
      <c r="J3" s="4"/>
    </row>
    <row r="4" spans="1:11" s="2" customFormat="1" ht="21.75" customHeight="1" x14ac:dyDescent="0.2">
      <c r="A4" s="52" t="s">
        <v>0</v>
      </c>
      <c r="B4" s="55" t="s">
        <v>72</v>
      </c>
      <c r="C4" s="55"/>
      <c r="D4" s="56" t="s">
        <v>75</v>
      </c>
      <c r="E4" s="56"/>
      <c r="F4" s="86" t="s">
        <v>66</v>
      </c>
      <c r="G4" s="86"/>
      <c r="H4" s="58"/>
      <c r="I4" s="59"/>
      <c r="J4" s="44"/>
      <c r="K4" s="44"/>
    </row>
    <row r="5" spans="1:11" ht="34.5" customHeight="1" x14ac:dyDescent="0.2">
      <c r="A5" s="53"/>
      <c r="B5" s="60" t="s">
        <v>73</v>
      </c>
      <c r="C5" s="60"/>
      <c r="D5" s="61" t="s">
        <v>76</v>
      </c>
      <c r="E5" s="61"/>
      <c r="F5" s="89" t="s">
        <v>78</v>
      </c>
      <c r="G5" s="89"/>
      <c r="H5" s="63"/>
      <c r="I5" s="64"/>
      <c r="J5" s="44"/>
      <c r="K5" s="44"/>
    </row>
    <row r="6" spans="1:11" ht="21.75" customHeight="1" x14ac:dyDescent="0.2">
      <c r="A6" s="53"/>
      <c r="B6" s="60" t="s">
        <v>74</v>
      </c>
      <c r="C6" s="60"/>
      <c r="D6" s="61" t="s">
        <v>77</v>
      </c>
      <c r="E6" s="61"/>
      <c r="F6" s="89" t="s">
        <v>79</v>
      </c>
      <c r="G6" s="89"/>
      <c r="H6" s="63"/>
      <c r="I6" s="64"/>
      <c r="J6" s="44"/>
      <c r="K6" s="44"/>
    </row>
    <row r="7" spans="1:11" ht="42.75" customHeight="1" thickBot="1" x14ac:dyDescent="0.25">
      <c r="A7" s="54"/>
      <c r="B7" s="65" t="s">
        <v>58</v>
      </c>
      <c r="C7" s="65"/>
      <c r="D7" s="66" t="s">
        <v>58</v>
      </c>
      <c r="E7" s="66"/>
      <c r="F7" s="99" t="s">
        <v>68</v>
      </c>
      <c r="G7" s="99"/>
      <c r="H7" s="68"/>
      <c r="I7" s="69"/>
      <c r="J7" s="44"/>
      <c r="K7" s="44"/>
    </row>
    <row r="8" spans="1:11" ht="5.25" customHeight="1" thickBot="1" x14ac:dyDescent="0.25">
      <c r="A8" s="5"/>
      <c r="B8" s="42"/>
      <c r="C8" s="43"/>
      <c r="D8" s="44"/>
      <c r="E8" s="44"/>
      <c r="F8" s="44"/>
      <c r="G8" s="44"/>
      <c r="H8" s="44"/>
      <c r="I8" s="45"/>
      <c r="J8" s="43"/>
      <c r="K8" s="43"/>
    </row>
    <row r="9" spans="1:11" s="2" customFormat="1" ht="33" customHeight="1" x14ac:dyDescent="0.2">
      <c r="A9" s="52" t="s">
        <v>1</v>
      </c>
      <c r="B9" s="121" t="str">
        <f>scolaire!B4</f>
        <v>Carottes rapées</v>
      </c>
      <c r="C9" s="172"/>
      <c r="D9" s="85" t="str">
        <f>scolaire!D4</f>
        <v xml:space="preserve">Betteraves 6 </v>
      </c>
      <c r="E9" s="85"/>
      <c r="F9" s="57" t="str">
        <f>scolaire!F4</f>
        <v>Crepes au fromage 1/2/4</v>
      </c>
      <c r="G9" s="57"/>
      <c r="H9" s="58">
        <f>scolaire!H4</f>
        <v>0</v>
      </c>
      <c r="I9" s="59"/>
      <c r="J9" s="44"/>
      <c r="K9" s="44"/>
    </row>
    <row r="10" spans="1:11" ht="31.5" customHeight="1" x14ac:dyDescent="0.2">
      <c r="A10" s="53"/>
      <c r="B10" s="173" t="str">
        <f>scolaire!B5</f>
        <v>Cordon bleu 4/6</v>
      </c>
      <c r="C10" s="173"/>
      <c r="D10" s="61" t="str">
        <f>scolaire!D5</f>
        <v>Chipolatas*</v>
      </c>
      <c r="E10" s="93"/>
      <c r="F10" s="62" t="str">
        <f>scolaire!F5</f>
        <v>Omelettes</v>
      </c>
      <c r="G10" s="62"/>
      <c r="H10" s="63">
        <f>scolaire!H5</f>
        <v>0</v>
      </c>
      <c r="I10" s="64"/>
      <c r="J10" s="44"/>
      <c r="K10" s="44"/>
    </row>
    <row r="11" spans="1:11" ht="21.75" customHeight="1" x14ac:dyDescent="0.2">
      <c r="A11" s="53"/>
      <c r="B11" s="170" t="str">
        <f>scolaire!B6</f>
        <v>Pâtes 4</v>
      </c>
      <c r="C11" s="171"/>
      <c r="D11" s="61" t="str">
        <f>scolaire!D6</f>
        <v xml:space="preserve">Purée 2/4 </v>
      </c>
      <c r="E11" s="93"/>
      <c r="F11" s="182" t="str">
        <f>scolaire!F6</f>
        <v>Haricots verts 6</v>
      </c>
      <c r="G11" s="183"/>
      <c r="H11" s="63">
        <f>scolaire!H6</f>
        <v>0</v>
      </c>
      <c r="I11" s="64"/>
      <c r="J11" s="44"/>
      <c r="K11" s="44"/>
    </row>
    <row r="12" spans="1:11" ht="42" customHeight="1" thickBot="1" x14ac:dyDescent="0.25">
      <c r="A12" s="54"/>
      <c r="B12" s="174" t="str">
        <f>scolaire!B7</f>
        <v>Clementine</v>
      </c>
      <c r="C12" s="175"/>
      <c r="D12" s="98" t="str">
        <f>scolaire!D7</f>
        <v>Flan vanille</v>
      </c>
      <c r="E12" s="98"/>
      <c r="F12" s="67" t="str">
        <f>scolaire!F7</f>
        <v>Dessert fruitier 6</v>
      </c>
      <c r="G12" s="67"/>
      <c r="H12" s="68">
        <f>scolaire!H7</f>
        <v>0</v>
      </c>
      <c r="I12" s="69"/>
      <c r="J12" s="44"/>
      <c r="K12" s="44"/>
    </row>
    <row r="13" spans="1:11" ht="5.25" customHeight="1" thickBot="1" x14ac:dyDescent="0.25">
      <c r="A13" s="5"/>
      <c r="B13" s="42"/>
      <c r="C13" s="43"/>
      <c r="D13" s="44"/>
      <c r="E13" s="44"/>
      <c r="F13" s="44"/>
      <c r="G13" s="44"/>
      <c r="H13" s="44"/>
      <c r="I13" s="45"/>
      <c r="J13" s="43"/>
      <c r="K13" s="43"/>
    </row>
    <row r="14" spans="1:11" ht="36.75" customHeight="1" x14ac:dyDescent="0.2">
      <c r="A14" s="52" t="s">
        <v>2</v>
      </c>
      <c r="B14" s="83" t="str">
        <f>scolaire!B9</f>
        <v>Roulé au fromage 2/4</v>
      </c>
      <c r="C14" s="102"/>
      <c r="D14" s="237" t="str">
        <f>scolaire!D9</f>
        <v xml:space="preserve">             Soupe potimarron 2/13/4</v>
      </c>
      <c r="E14" s="241"/>
      <c r="F14" s="103" t="str">
        <f>scolaire!F9</f>
        <v>Soupe 2/13/4</v>
      </c>
      <c r="G14" s="104"/>
      <c r="H14" s="105">
        <f>scolaire!H9</f>
        <v>0</v>
      </c>
      <c r="I14" s="59"/>
      <c r="J14" s="44"/>
      <c r="K14" s="44"/>
    </row>
    <row r="15" spans="1:11" ht="34.5" customHeight="1" x14ac:dyDescent="0.2">
      <c r="A15" s="53"/>
      <c r="B15" s="92" t="str">
        <f>scolaire!B10</f>
        <v>Roti de porc*</v>
      </c>
      <c r="C15" s="106"/>
      <c r="D15" s="242" t="str">
        <f>scolaire!D10</f>
        <v>Poulet* à l'orientale</v>
      </c>
      <c r="E15" s="243"/>
      <c r="F15" s="108" t="str">
        <f>scolaire!F10</f>
        <v>Pâtes 4</v>
      </c>
      <c r="G15" s="109"/>
      <c r="H15" s="114">
        <f>scolaire!H10</f>
        <v>0</v>
      </c>
      <c r="I15" s="64"/>
      <c r="J15" s="44"/>
      <c r="K15" s="44"/>
    </row>
    <row r="16" spans="1:11" ht="35.25" customHeight="1" x14ac:dyDescent="0.2">
      <c r="A16" s="53"/>
      <c r="B16" s="92" t="str">
        <f>scolaire!B11</f>
        <v>Légumes 6</v>
      </c>
      <c r="C16" s="106"/>
      <c r="D16" s="242" t="str">
        <f>scolaire!D11</f>
        <v>Pommes de terre / carottes 6/4</v>
      </c>
      <c r="E16" s="243"/>
      <c r="F16" s="108" t="str">
        <f>scolaire!F11</f>
        <v>Sauce bolognaise*</v>
      </c>
      <c r="G16" s="109"/>
      <c r="H16" s="114">
        <f>scolaire!H11</f>
        <v>0</v>
      </c>
      <c r="I16" s="64"/>
      <c r="J16" s="44"/>
      <c r="K16" s="44"/>
    </row>
    <row r="17" spans="1:11" ht="38.25" customHeight="1" thickBot="1" x14ac:dyDescent="0.25">
      <c r="A17" s="54"/>
      <c r="B17" s="96" t="str">
        <f>scolaire!B12</f>
        <v>Compote 6</v>
      </c>
      <c r="C17" s="110"/>
      <c r="D17" s="240" t="str">
        <f>scolaire!D12</f>
        <v>Fromage blanc sucré et canelle 2</v>
      </c>
      <c r="E17" s="244"/>
      <c r="F17" s="111" t="str">
        <f>scolaire!F12</f>
        <v>Yaourt</v>
      </c>
      <c r="G17" s="112"/>
      <c r="H17" s="113">
        <f>scolaire!H12</f>
        <v>0</v>
      </c>
      <c r="I17" s="69"/>
      <c r="J17" s="43"/>
      <c r="K17" s="43"/>
    </row>
    <row r="18" spans="1:11" ht="6.75" customHeight="1" thickBot="1" x14ac:dyDescent="0.25">
      <c r="A18" s="5"/>
      <c r="B18" s="42"/>
      <c r="C18" s="43"/>
      <c r="D18" s="44"/>
      <c r="E18" s="44"/>
      <c r="F18" s="44"/>
      <c r="G18" s="44"/>
      <c r="H18" s="44"/>
      <c r="I18" s="45"/>
      <c r="J18" s="43"/>
      <c r="K18" s="43"/>
    </row>
    <row r="19" spans="1:11" ht="21.75" customHeight="1" x14ac:dyDescent="0.2">
      <c r="A19" s="116" t="s">
        <v>3</v>
      </c>
      <c r="B19" s="186" t="str">
        <f>scolaire!B14</f>
        <v>Salade verte</v>
      </c>
      <c r="C19" s="187"/>
      <c r="D19" s="83" t="str">
        <f>scolaire!D14</f>
        <v>Tarte au fromage  1/ 2/ 4</v>
      </c>
      <c r="E19" s="102"/>
      <c r="F19" s="103" t="str">
        <f>scolaire!F14</f>
        <v>Salade de pommes de terre 4</v>
      </c>
      <c r="G19" s="104"/>
      <c r="H19" s="105">
        <f>scolaire!H14</f>
        <v>0</v>
      </c>
      <c r="I19" s="59"/>
      <c r="J19" s="125"/>
      <c r="K19" s="125"/>
    </row>
    <row r="20" spans="1:11" ht="21.75" customHeight="1" x14ac:dyDescent="0.2">
      <c r="A20" s="117"/>
      <c r="B20" s="176" t="str">
        <f>scolaire!B15</f>
        <v>Poulet*rôti</v>
      </c>
      <c r="C20" s="177"/>
      <c r="D20" s="178" t="str">
        <f>scolaire!D15</f>
        <v>Rissolette de veau 4</v>
      </c>
      <c r="E20" s="179"/>
      <c r="F20" s="108" t="str">
        <f>scolaire!F15</f>
        <v>Escalope de dinde*</v>
      </c>
      <c r="G20" s="109"/>
      <c r="H20" s="114">
        <f>scolaire!H15</f>
        <v>0</v>
      </c>
      <c r="I20" s="64"/>
      <c r="J20" s="44"/>
      <c r="K20" s="44"/>
    </row>
    <row r="21" spans="1:11" ht="21.75" customHeight="1" x14ac:dyDescent="0.2">
      <c r="A21" s="117"/>
      <c r="B21" s="176" t="str">
        <f>scolaire!B16</f>
        <v>Chips 4</v>
      </c>
      <c r="C21" s="177"/>
      <c r="D21" s="180" t="str">
        <f>scolaire!D16</f>
        <v>Haricots verts 6</v>
      </c>
      <c r="E21" s="181"/>
      <c r="F21" s="108" t="str">
        <f>scolaire!F16</f>
        <v>Jeunes carottes 6</v>
      </c>
      <c r="G21" s="109"/>
      <c r="H21" s="114">
        <f>scolaire!H16</f>
        <v>0</v>
      </c>
      <c r="I21" s="64"/>
      <c r="J21" s="134"/>
      <c r="K21" s="134"/>
    </row>
    <row r="22" spans="1:11" ht="67.5" customHeight="1" thickBot="1" x14ac:dyDescent="0.25">
      <c r="A22" s="118"/>
      <c r="B22" s="184" t="str">
        <f>scolaire!B17</f>
        <v xml:space="preserve">Yaourt </v>
      </c>
      <c r="C22" s="185"/>
      <c r="D22" s="96" t="str">
        <f>scolaire!D17</f>
        <v>Clémentine</v>
      </c>
      <c r="E22" s="110"/>
      <c r="F22" s="111" t="str">
        <f>scolaire!F17</f>
        <v>Compote 6</v>
      </c>
      <c r="G22" s="112"/>
      <c r="H22" s="113">
        <f>scolaire!H17</f>
        <v>0</v>
      </c>
      <c r="I22" s="69"/>
      <c r="J22" s="44"/>
      <c r="K22" s="44"/>
    </row>
    <row r="23" spans="1:11" ht="5.25" customHeight="1" thickBot="1" x14ac:dyDescent="0.25">
      <c r="A23" s="5"/>
      <c r="B23" s="42"/>
      <c r="C23" s="43"/>
      <c r="D23" s="44"/>
      <c r="E23" s="44"/>
      <c r="F23" s="44"/>
      <c r="G23" s="44"/>
      <c r="H23" s="44"/>
      <c r="I23" s="45"/>
      <c r="J23" s="43"/>
      <c r="K23" s="43"/>
    </row>
    <row r="24" spans="1:11" ht="55.5" customHeight="1" x14ac:dyDescent="0.2">
      <c r="A24" s="155" t="s">
        <v>4</v>
      </c>
      <c r="B24" s="158" t="str">
        <f>scolaire!B24</f>
        <v xml:space="preserve">Salade verte </v>
      </c>
      <c r="C24" s="158"/>
      <c r="D24" s="159" t="str">
        <f>scolaire!D24</f>
        <v>Roulade de volaille 2/5</v>
      </c>
      <c r="E24" s="160"/>
      <c r="F24" s="161" t="str">
        <f>scolaire!F24</f>
        <v>Tarte au fromage</v>
      </c>
      <c r="G24" s="162"/>
      <c r="H24" s="163">
        <f>scolaire!H24</f>
        <v>0</v>
      </c>
      <c r="I24" s="164"/>
      <c r="J24" s="44"/>
      <c r="K24" s="44"/>
    </row>
    <row r="25" spans="1:11" ht="44.25" customHeight="1" x14ac:dyDescent="0.2">
      <c r="A25" s="156"/>
      <c r="B25" s="165" t="str">
        <f>scolaire!B25</f>
        <v>Fish burger 4/7/11</v>
      </c>
      <c r="C25" s="166"/>
      <c r="D25" s="46" t="str">
        <f>scolaire!D25</f>
        <v>Nuggets de poisson 4/7/11</v>
      </c>
      <c r="E25" s="47"/>
      <c r="F25" s="48" t="str">
        <f>scolaire!F25</f>
        <v>Calamard à la romaine</v>
      </c>
      <c r="G25" s="49"/>
      <c r="H25" s="50">
        <f>scolaire!H25</f>
        <v>0</v>
      </c>
      <c r="I25" s="51"/>
      <c r="J25" s="44"/>
      <c r="K25" s="44"/>
    </row>
    <row r="26" spans="1:11" ht="29.25" customHeight="1" x14ac:dyDescent="0.2">
      <c r="A26" s="156"/>
      <c r="B26" s="141" t="str">
        <f>scolaire!B26</f>
        <v>Pommes campagnardes 6</v>
      </c>
      <c r="C26" s="141"/>
      <c r="D26" s="46" t="str">
        <f>scolaire!D26</f>
        <v>Petits pois  6</v>
      </c>
      <c r="E26" s="47"/>
      <c r="F26" s="142" t="str">
        <f>scolaire!F26</f>
        <v>Ratatouille</v>
      </c>
      <c r="G26" s="143"/>
      <c r="H26" s="144">
        <f>scolaire!H26</f>
        <v>0</v>
      </c>
      <c r="I26" s="145"/>
      <c r="J26" s="44"/>
      <c r="K26" s="44"/>
    </row>
    <row r="27" spans="1:11" ht="33" customHeight="1" thickBot="1" x14ac:dyDescent="0.25">
      <c r="A27" s="157"/>
      <c r="B27" s="147" t="str">
        <f>scolaire!B27</f>
        <v>Yaourt</v>
      </c>
      <c r="C27" s="147"/>
      <c r="D27" s="148" t="str">
        <f>scolaire!D27</f>
        <v>Laitage</v>
      </c>
      <c r="E27" s="149"/>
      <c r="F27" s="150" t="str">
        <f>scolaire!F27</f>
        <v>Dessert</v>
      </c>
      <c r="G27" s="151"/>
      <c r="H27" s="152">
        <f>scolaire!H27</f>
        <v>0</v>
      </c>
      <c r="I27" s="153"/>
      <c r="J27" s="44"/>
      <c r="K27" s="44"/>
    </row>
    <row r="28" spans="1:11" ht="8.25" customHeight="1" x14ac:dyDescent="0.2">
      <c r="B28" s="36"/>
      <c r="C28" s="154"/>
      <c r="D28" s="36"/>
      <c r="E28" s="36"/>
      <c r="F28" s="36"/>
      <c r="G28" s="36"/>
      <c r="H28" s="36"/>
      <c r="I28" s="36"/>
    </row>
    <row r="29" spans="1:11" ht="20.25" thickBot="1" x14ac:dyDescent="0.35">
      <c r="A29" s="146" t="s">
        <v>22</v>
      </c>
      <c r="B29" s="146"/>
      <c r="C29" s="146"/>
      <c r="D29" s="146"/>
      <c r="E29" s="146"/>
      <c r="F29" s="146"/>
      <c r="G29" s="146"/>
      <c r="H29" s="146"/>
      <c r="I29" s="146"/>
    </row>
    <row r="30" spans="1:11" ht="16.5" customHeight="1" thickBot="1" x14ac:dyDescent="0.25">
      <c r="A30" s="23" t="s">
        <v>26</v>
      </c>
      <c r="B30" s="24"/>
      <c r="C30" s="24"/>
      <c r="D30" s="25"/>
      <c r="F30" s="14"/>
      <c r="G30" s="14"/>
      <c r="I30" s="15" t="s">
        <v>30</v>
      </c>
    </row>
    <row r="31" spans="1:11" ht="16.5" customHeight="1" x14ac:dyDescent="0.2">
      <c r="A31" s="26" t="s">
        <v>27</v>
      </c>
      <c r="B31" s="27"/>
      <c r="C31" s="27"/>
      <c r="D31" s="28"/>
      <c r="E31" s="32" t="s">
        <v>21</v>
      </c>
      <c r="F31" s="32"/>
      <c r="G31" s="32"/>
      <c r="H31" s="33"/>
      <c r="I31" s="17"/>
    </row>
    <row r="32" spans="1:11" ht="15.75" customHeight="1" thickBot="1" x14ac:dyDescent="0.25">
      <c r="A32" s="29" t="s">
        <v>28</v>
      </c>
      <c r="B32" s="30"/>
      <c r="C32" s="30"/>
      <c r="D32" s="31"/>
      <c r="E32" s="34"/>
      <c r="F32" s="34"/>
      <c r="G32" s="34"/>
      <c r="H32" s="35"/>
      <c r="I32" s="13"/>
    </row>
    <row r="33" spans="2:7" ht="7.5" customHeight="1" x14ac:dyDescent="0.2"/>
    <row r="34" spans="2:7" x14ac:dyDescent="0.2">
      <c r="B34" s="12" t="s">
        <v>6</v>
      </c>
      <c r="C34" s="10" t="s">
        <v>7</v>
      </c>
      <c r="D34" s="9" t="s">
        <v>8</v>
      </c>
      <c r="E34" s="8" t="s">
        <v>9</v>
      </c>
    </row>
    <row r="35" spans="2:7" x14ac:dyDescent="0.2">
      <c r="B35" s="36"/>
      <c r="C35" s="36"/>
      <c r="D35" s="36"/>
      <c r="E35" s="36"/>
      <c r="F35" s="36"/>
      <c r="G35" s="36"/>
    </row>
  </sheetData>
  <sheetProtection selectLockedCells="1" selectUnlockedCells="1"/>
  <mergeCells count="141"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</mergeCells>
  <pageMargins left="0" right="0.2" top="0" bottom="0" header="0.51180555555555551" footer="0"/>
  <pageSetup paperSize="9" scale="72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zoomScale="60" zoomScaleNormal="60" workbookViewId="0">
      <selection activeCell="F17" sqref="F17:G17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x14ac:dyDescent="0.2">
      <c r="C1" s="210" t="str">
        <f>scolaire!C1</f>
        <v>MENUS  DE DECEMBRE 2025
réalisés par la Ville de Camaret-sur-Aygues</v>
      </c>
      <c r="D1" s="210"/>
      <c r="E1" s="210"/>
      <c r="F1" s="210"/>
      <c r="G1" s="210"/>
      <c r="H1" s="210"/>
    </row>
    <row r="2" spans="1:11" ht="57.75" customHeight="1" thickBot="1" x14ac:dyDescent="0.25">
      <c r="A2" s="191" t="s">
        <v>10</v>
      </c>
      <c r="B2" s="191"/>
      <c r="C2" s="191"/>
      <c r="D2" s="191"/>
      <c r="E2" s="191"/>
      <c r="F2" s="191"/>
      <c r="G2" s="191"/>
      <c r="H2" s="191"/>
      <c r="I2" s="191"/>
    </row>
    <row r="3" spans="1:11" ht="55.5" customHeight="1" thickBot="1" x14ac:dyDescent="0.25">
      <c r="B3" s="211" t="str">
        <f>scolaire!B3</f>
        <v>1er au 5 Décembre</v>
      </c>
      <c r="C3" s="212"/>
      <c r="D3" s="211" t="str">
        <f>scolaire!D3</f>
        <v>8 au 12 Décembre</v>
      </c>
      <c r="E3" s="212"/>
      <c r="F3" s="211" t="str">
        <f>scolaire!F3</f>
        <v>15 au 19 Décembre</v>
      </c>
      <c r="G3" s="212"/>
      <c r="H3" s="211">
        <f>scolaire!H3</f>
        <v>0</v>
      </c>
      <c r="I3" s="212"/>
      <c r="J3" s="4"/>
    </row>
    <row r="4" spans="1:11" s="2" customFormat="1" ht="20.25" customHeight="1" x14ac:dyDescent="0.2">
      <c r="A4" s="52" t="s">
        <v>0</v>
      </c>
      <c r="B4" s="207" t="s">
        <v>18</v>
      </c>
      <c r="C4" s="208"/>
      <c r="D4" s="207" t="s">
        <v>15</v>
      </c>
      <c r="E4" s="208"/>
      <c r="F4" s="207" t="s">
        <v>114</v>
      </c>
      <c r="G4" s="208"/>
      <c r="H4" s="207"/>
      <c r="I4" s="209"/>
      <c r="J4" s="44"/>
      <c r="K4" s="44"/>
    </row>
    <row r="5" spans="1:11" ht="35.25" customHeight="1" x14ac:dyDescent="0.2">
      <c r="A5" s="53"/>
      <c r="B5" s="188" t="s">
        <v>19</v>
      </c>
      <c r="C5" s="193"/>
      <c r="D5" s="188" t="s">
        <v>29</v>
      </c>
      <c r="E5" s="193"/>
      <c r="F5" s="188" t="s">
        <v>19</v>
      </c>
      <c r="G5" s="193"/>
      <c r="H5" s="188"/>
      <c r="I5" s="189"/>
      <c r="J5" s="44"/>
      <c r="K5" s="44"/>
    </row>
    <row r="6" spans="1:11" ht="21.75" customHeight="1" x14ac:dyDescent="0.2">
      <c r="A6" s="53"/>
      <c r="B6" s="188"/>
      <c r="C6" s="193"/>
      <c r="D6" s="188"/>
      <c r="E6" s="193"/>
      <c r="F6" s="188"/>
      <c r="G6" s="193"/>
      <c r="H6" s="188"/>
      <c r="I6" s="189"/>
      <c r="J6" s="44"/>
      <c r="K6" s="44"/>
    </row>
    <row r="7" spans="1:11" ht="21.75" customHeight="1" thickBot="1" x14ac:dyDescent="0.25">
      <c r="A7" s="54"/>
      <c r="B7" s="194" t="s">
        <v>13</v>
      </c>
      <c r="C7" s="195"/>
      <c r="D7" s="194" t="s">
        <v>13</v>
      </c>
      <c r="E7" s="195"/>
      <c r="F7" s="194" t="s">
        <v>13</v>
      </c>
      <c r="G7" s="195"/>
      <c r="H7" s="194"/>
      <c r="I7" s="206"/>
      <c r="J7" s="44"/>
      <c r="K7" s="44"/>
    </row>
    <row r="8" spans="1:11" ht="5.25" customHeight="1" thickBot="1" x14ac:dyDescent="0.25">
      <c r="A8" s="5"/>
      <c r="B8" s="40"/>
      <c r="C8" s="41"/>
      <c r="D8" s="41"/>
      <c r="E8" s="41"/>
      <c r="F8" s="41"/>
      <c r="G8" s="41"/>
      <c r="H8" s="41"/>
      <c r="I8" s="192"/>
      <c r="J8" s="43"/>
      <c r="K8" s="43"/>
    </row>
    <row r="9" spans="1:11" s="2" customFormat="1" ht="27.75" customHeight="1" x14ac:dyDescent="0.2">
      <c r="A9" s="52" t="s">
        <v>1</v>
      </c>
      <c r="B9" s="207" t="s">
        <v>15</v>
      </c>
      <c r="C9" s="208"/>
      <c r="D9" s="207" t="s">
        <v>14</v>
      </c>
      <c r="E9" s="208"/>
      <c r="F9" s="207" t="s">
        <v>17</v>
      </c>
      <c r="G9" s="208"/>
      <c r="H9" s="207"/>
      <c r="I9" s="209"/>
      <c r="J9" s="44"/>
      <c r="K9" s="44"/>
    </row>
    <row r="10" spans="1:11" ht="35.25" customHeight="1" x14ac:dyDescent="0.2">
      <c r="A10" s="53"/>
      <c r="B10" s="188" t="s">
        <v>107</v>
      </c>
      <c r="C10" s="193"/>
      <c r="D10" s="188" t="s">
        <v>20</v>
      </c>
      <c r="E10" s="193"/>
      <c r="F10" s="188" t="s">
        <v>24</v>
      </c>
      <c r="G10" s="193"/>
      <c r="H10" s="188"/>
      <c r="I10" s="189"/>
      <c r="J10" s="44"/>
      <c r="K10" s="44"/>
    </row>
    <row r="11" spans="1:11" ht="21.75" customHeight="1" x14ac:dyDescent="0.2">
      <c r="A11" s="53"/>
      <c r="B11" s="188"/>
      <c r="C11" s="193"/>
      <c r="D11" s="188"/>
      <c r="E11" s="193"/>
      <c r="F11" s="188"/>
      <c r="G11" s="193"/>
      <c r="H11" s="188"/>
      <c r="I11" s="189"/>
      <c r="J11" s="44"/>
      <c r="K11" s="44"/>
    </row>
    <row r="12" spans="1:11" ht="21.75" customHeight="1" thickBot="1" x14ac:dyDescent="0.25">
      <c r="A12" s="54"/>
      <c r="B12" s="194" t="s">
        <v>13</v>
      </c>
      <c r="C12" s="195"/>
      <c r="D12" s="194" t="s">
        <v>13</v>
      </c>
      <c r="E12" s="195"/>
      <c r="F12" s="194" t="s">
        <v>13</v>
      </c>
      <c r="G12" s="195"/>
      <c r="H12" s="194"/>
      <c r="I12" s="206"/>
      <c r="J12" s="44"/>
      <c r="K12" s="44"/>
    </row>
    <row r="13" spans="1:11" ht="5.25" customHeight="1" thickBot="1" x14ac:dyDescent="0.25">
      <c r="A13" s="5"/>
      <c r="B13" s="40"/>
      <c r="C13" s="41"/>
      <c r="D13" s="41"/>
      <c r="E13" s="41"/>
      <c r="F13" s="41"/>
      <c r="G13" s="41"/>
      <c r="H13" s="41"/>
      <c r="I13" s="192"/>
      <c r="J13" s="43"/>
      <c r="K13" s="43"/>
    </row>
    <row r="14" spans="1:11" ht="19.5" customHeight="1" x14ac:dyDescent="0.2">
      <c r="A14" s="52" t="s">
        <v>2</v>
      </c>
      <c r="B14" s="207" t="s">
        <v>14</v>
      </c>
      <c r="C14" s="208"/>
      <c r="D14" s="207" t="s">
        <v>110</v>
      </c>
      <c r="E14" s="208"/>
      <c r="F14" s="207" t="s">
        <v>18</v>
      </c>
      <c r="G14" s="208"/>
      <c r="H14" s="207"/>
      <c r="I14" s="209"/>
      <c r="J14" s="44"/>
      <c r="K14" s="44"/>
    </row>
    <row r="15" spans="1:11" ht="33" customHeight="1" x14ac:dyDescent="0.2">
      <c r="A15" s="53"/>
      <c r="B15" s="188" t="s">
        <v>24</v>
      </c>
      <c r="C15" s="193"/>
      <c r="D15" s="188" t="s">
        <v>19</v>
      </c>
      <c r="E15" s="193"/>
      <c r="F15" s="188" t="s">
        <v>20</v>
      </c>
      <c r="G15" s="193"/>
      <c r="H15" s="188"/>
      <c r="I15" s="189"/>
      <c r="J15" s="44"/>
      <c r="K15" s="44"/>
    </row>
    <row r="16" spans="1:11" ht="21.75" customHeight="1" x14ac:dyDescent="0.2">
      <c r="A16" s="53"/>
      <c r="B16" s="188"/>
      <c r="C16" s="193"/>
      <c r="D16" s="188"/>
      <c r="E16" s="193"/>
      <c r="F16" s="188"/>
      <c r="G16" s="193"/>
      <c r="H16" s="188"/>
      <c r="I16" s="189"/>
      <c r="J16" s="44"/>
      <c r="K16" s="44"/>
    </row>
    <row r="17" spans="1:11" ht="21.75" customHeight="1" thickBot="1" x14ac:dyDescent="0.25">
      <c r="A17" s="54"/>
      <c r="B17" s="194" t="s">
        <v>13</v>
      </c>
      <c r="C17" s="195"/>
      <c r="D17" s="194" t="s">
        <v>13</v>
      </c>
      <c r="E17" s="195"/>
      <c r="F17" s="194" t="s">
        <v>13</v>
      </c>
      <c r="G17" s="195"/>
      <c r="H17" s="194"/>
      <c r="I17" s="206"/>
      <c r="J17" s="43"/>
      <c r="K17" s="43"/>
    </row>
    <row r="18" spans="1:11" ht="5.25" customHeight="1" thickBot="1" x14ac:dyDescent="0.25">
      <c r="A18" s="5"/>
      <c r="B18" s="40"/>
      <c r="C18" s="41"/>
      <c r="D18" s="41"/>
      <c r="E18" s="41"/>
      <c r="F18" s="41"/>
      <c r="G18" s="41"/>
      <c r="H18" s="41"/>
      <c r="I18" s="192"/>
      <c r="J18" s="43"/>
      <c r="K18" s="43"/>
    </row>
    <row r="19" spans="1:11" ht="21.75" customHeight="1" x14ac:dyDescent="0.2">
      <c r="A19" s="52" t="s">
        <v>3</v>
      </c>
      <c r="B19" s="207" t="s">
        <v>108</v>
      </c>
      <c r="C19" s="208"/>
      <c r="D19" s="207" t="s">
        <v>111</v>
      </c>
      <c r="E19" s="208"/>
      <c r="F19" s="207" t="s">
        <v>14</v>
      </c>
      <c r="G19" s="208"/>
      <c r="H19" s="207"/>
      <c r="I19" s="209"/>
      <c r="J19" s="125"/>
      <c r="K19" s="125"/>
    </row>
    <row r="20" spans="1:11" ht="33" customHeight="1" x14ac:dyDescent="0.2">
      <c r="A20" s="53"/>
      <c r="B20" s="188" t="s">
        <v>20</v>
      </c>
      <c r="C20" s="193"/>
      <c r="D20" s="188" t="s">
        <v>112</v>
      </c>
      <c r="E20" s="193"/>
      <c r="F20" s="188" t="s">
        <v>115</v>
      </c>
      <c r="G20" s="193"/>
      <c r="H20" s="188"/>
      <c r="I20" s="189"/>
      <c r="J20" s="44"/>
      <c r="K20" s="44"/>
    </row>
    <row r="21" spans="1:11" ht="21.75" customHeight="1" x14ac:dyDescent="0.2">
      <c r="A21" s="53"/>
      <c r="B21" s="188"/>
      <c r="C21" s="193"/>
      <c r="D21" s="188"/>
      <c r="E21" s="193"/>
      <c r="F21" s="188"/>
      <c r="G21" s="193"/>
      <c r="H21" s="188"/>
      <c r="I21" s="189"/>
      <c r="J21" s="134"/>
      <c r="K21" s="134"/>
    </row>
    <row r="22" spans="1:11" ht="21.75" customHeight="1" thickBot="1" x14ac:dyDescent="0.25">
      <c r="A22" s="54"/>
      <c r="B22" s="194" t="s">
        <v>13</v>
      </c>
      <c r="C22" s="195"/>
      <c r="D22" s="194" t="s">
        <v>13</v>
      </c>
      <c r="E22" s="195"/>
      <c r="F22" s="194" t="s">
        <v>13</v>
      </c>
      <c r="G22" s="195"/>
      <c r="H22" s="194"/>
      <c r="I22" s="206"/>
      <c r="J22" s="44"/>
      <c r="K22" s="44"/>
    </row>
    <row r="23" spans="1:11" ht="5.25" customHeight="1" thickBot="1" x14ac:dyDescent="0.25">
      <c r="A23" s="5"/>
      <c r="B23" s="40"/>
      <c r="C23" s="41"/>
      <c r="D23" s="41"/>
      <c r="E23" s="41"/>
      <c r="F23" s="41"/>
      <c r="G23" s="41"/>
      <c r="H23" s="41"/>
      <c r="I23" s="192"/>
      <c r="J23" s="43"/>
      <c r="K23" s="43"/>
    </row>
    <row r="24" spans="1:11" ht="21.75" customHeight="1" x14ac:dyDescent="0.2">
      <c r="A24" s="52" t="s">
        <v>4</v>
      </c>
      <c r="B24" s="199" t="s">
        <v>16</v>
      </c>
      <c r="C24" s="200"/>
      <c r="D24" s="199" t="s">
        <v>16</v>
      </c>
      <c r="E24" s="200"/>
      <c r="F24" s="199" t="s">
        <v>16</v>
      </c>
      <c r="G24" s="200"/>
      <c r="H24" s="199"/>
      <c r="I24" s="201"/>
      <c r="J24" s="44"/>
      <c r="K24" s="44"/>
    </row>
    <row r="25" spans="1:11" ht="36.75" customHeight="1" x14ac:dyDescent="0.2">
      <c r="A25" s="53"/>
      <c r="B25" s="203" t="s">
        <v>109</v>
      </c>
      <c r="C25" s="204"/>
      <c r="D25" s="203" t="s">
        <v>113</v>
      </c>
      <c r="E25" s="204"/>
      <c r="F25" s="203" t="s">
        <v>112</v>
      </c>
      <c r="G25" s="204"/>
      <c r="H25" s="203"/>
      <c r="I25" s="205"/>
      <c r="J25" s="44"/>
      <c r="K25" s="44"/>
    </row>
    <row r="26" spans="1:11" ht="14.25" customHeight="1" x14ac:dyDescent="0.2">
      <c r="A26" s="53"/>
      <c r="B26" s="203"/>
      <c r="C26" s="204"/>
      <c r="D26" s="203"/>
      <c r="E26" s="204"/>
      <c r="F26" s="203"/>
      <c r="G26" s="204"/>
      <c r="H26" s="203"/>
      <c r="I26" s="205"/>
      <c r="J26" s="44"/>
      <c r="K26" s="44"/>
    </row>
    <row r="27" spans="1:11" ht="21.75" customHeight="1" thickBot="1" x14ac:dyDescent="0.25">
      <c r="A27" s="54"/>
      <c r="B27" s="196" t="s">
        <v>13</v>
      </c>
      <c r="C27" s="197"/>
      <c r="D27" s="196" t="s">
        <v>13</v>
      </c>
      <c r="E27" s="197"/>
      <c r="F27" s="196" t="s">
        <v>13</v>
      </c>
      <c r="G27" s="197"/>
      <c r="H27" s="196"/>
      <c r="I27" s="198"/>
      <c r="J27" s="44"/>
      <c r="K27" s="44"/>
    </row>
    <row r="28" spans="1:11" ht="8.25" customHeight="1" x14ac:dyDescent="0.2">
      <c r="B28" s="202"/>
      <c r="C28" s="202"/>
      <c r="D28" s="202"/>
      <c r="E28" s="202"/>
      <c r="F28" s="202"/>
      <c r="G28" s="202"/>
      <c r="H28" s="202"/>
      <c r="I28" s="202"/>
    </row>
    <row r="29" spans="1:11" ht="15.75" customHeight="1" x14ac:dyDescent="0.3">
      <c r="A29" s="146" t="s">
        <v>33</v>
      </c>
      <c r="B29" s="146"/>
      <c r="C29" s="146"/>
      <c r="D29" s="146"/>
      <c r="E29" s="146"/>
      <c r="F29" s="146"/>
      <c r="G29" s="146"/>
      <c r="H29" s="146"/>
      <c r="I29" s="146"/>
    </row>
    <row r="31" spans="1:11" ht="16.5" customHeight="1" x14ac:dyDescent="0.2">
      <c r="A31" s="190" t="s">
        <v>5</v>
      </c>
      <c r="B31" s="190"/>
      <c r="C31" s="190"/>
      <c r="D31" s="190"/>
      <c r="E31" s="190"/>
      <c r="F31" s="190"/>
      <c r="G31" s="190"/>
      <c r="H31" s="190"/>
      <c r="I31" s="190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36" t="s">
        <v>38</v>
      </c>
      <c r="B33" s="36"/>
      <c r="C33" s="36"/>
      <c r="D33" s="36"/>
      <c r="E33" s="36"/>
      <c r="F33" s="36"/>
      <c r="G33" s="36"/>
      <c r="H33" s="36"/>
      <c r="I33" s="36"/>
    </row>
    <row r="34" spans="1:9" ht="1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2">
      <c r="C35" s="190"/>
      <c r="D35" s="190"/>
      <c r="E35" s="190"/>
      <c r="F35" s="190"/>
      <c r="G35" s="190"/>
      <c r="H35" s="190"/>
    </row>
    <row r="36" spans="1:9" ht="42.75" customHeight="1" x14ac:dyDescent="0.2"/>
    <row r="37" spans="1:9" ht="48.75" customHeight="1" x14ac:dyDescent="0.2">
      <c r="C37" s="7" t="s">
        <v>6</v>
      </c>
      <c r="D37" s="10" t="s">
        <v>7</v>
      </c>
      <c r="E37" s="9" t="s">
        <v>8</v>
      </c>
      <c r="F37" s="8" t="s">
        <v>9</v>
      </c>
    </row>
    <row r="38" spans="1:9" ht="45" customHeight="1" x14ac:dyDescent="0.2">
      <c r="C38" s="36" t="s">
        <v>11</v>
      </c>
      <c r="D38" s="36"/>
      <c r="E38" s="36"/>
      <c r="F38" s="36"/>
    </row>
  </sheetData>
  <sheetProtection selectLockedCells="1" selectUnlockedCells="1"/>
  <mergeCells count="140"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H8:I8"/>
    <mergeCell ref="J8:K8"/>
    <mergeCell ref="A9:A12"/>
    <mergeCell ref="B9:C9"/>
    <mergeCell ref="D9:E9"/>
    <mergeCell ref="F9:G9"/>
    <mergeCell ref="H9:I9"/>
    <mergeCell ref="H12:I12"/>
    <mergeCell ref="J12:K12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H15:I15"/>
    <mergeCell ref="H16:I16"/>
    <mergeCell ref="H20:I20"/>
    <mergeCell ref="H21:I21"/>
    <mergeCell ref="A29:I29"/>
    <mergeCell ref="A31:I31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</mergeCells>
  <pageMargins left="0" right="0.2" top="0" bottom="0" header="0.51180555555555551" footer="0"/>
  <pageSetup paperSize="9" scale="7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4" zoomScale="68" zoomScaleNormal="68" workbookViewId="0">
      <selection activeCell="D12" sqref="D12:E12"/>
    </sheetView>
  </sheetViews>
  <sheetFormatPr baseColWidth="10" defaultRowHeight="12.75" x14ac:dyDescent="0.2"/>
  <cols>
    <col min="1" max="1" width="13.85546875" customWidth="1"/>
    <col min="2" max="4" width="20.7109375" customWidth="1"/>
    <col min="5" max="5" width="24.7109375" customWidth="1"/>
    <col min="6" max="9" width="20.7109375" customWidth="1"/>
  </cols>
  <sheetData>
    <row r="1" spans="1:9" ht="51.75" customHeight="1" x14ac:dyDescent="0.2">
      <c r="A1" s="210" t="str">
        <f>scolaire!C1</f>
        <v>MENUS  DE DECEMBRE 2025
réalisés par la Ville de Camaret-sur-Aygues</v>
      </c>
      <c r="B1" s="210"/>
      <c r="C1" s="210"/>
      <c r="D1" s="210"/>
      <c r="E1" s="210"/>
      <c r="F1" s="210"/>
      <c r="G1" s="210"/>
      <c r="H1" s="210"/>
      <c r="I1" s="210"/>
    </row>
    <row r="2" spans="1:9" ht="42.75" customHeight="1" thickBot="1" x14ac:dyDescent="0.25">
      <c r="A2" s="234" t="s">
        <v>12</v>
      </c>
      <c r="B2" s="234"/>
      <c r="C2" s="234"/>
      <c r="D2" s="234"/>
      <c r="E2" s="234"/>
      <c r="F2" s="234"/>
      <c r="G2" s="234"/>
      <c r="H2" s="234"/>
      <c r="I2" s="234"/>
    </row>
    <row r="3" spans="1:9" ht="57.75" customHeight="1" thickBot="1" x14ac:dyDescent="0.25">
      <c r="A3" s="16"/>
      <c r="B3" s="219"/>
      <c r="C3" s="220"/>
      <c r="D3" s="231"/>
      <c r="E3" s="232"/>
      <c r="F3" s="219"/>
      <c r="G3" s="220"/>
      <c r="H3" s="219"/>
      <c r="I3" s="220"/>
    </row>
    <row r="4" spans="1:9" ht="30.75" customHeight="1" thickBot="1" x14ac:dyDescent="0.3">
      <c r="A4" s="11"/>
      <c r="B4" s="235" t="str">
        <f>scolaire!B3</f>
        <v>1er au 5 Décembre</v>
      </c>
      <c r="C4" s="236"/>
      <c r="D4" s="235" t="str">
        <f>scolaire!D3</f>
        <v>8 au 12 Décembre</v>
      </c>
      <c r="E4" s="236"/>
      <c r="F4" s="235" t="str">
        <f>scolaire!F3</f>
        <v>15 au 19 Décembre</v>
      </c>
      <c r="G4" s="236"/>
      <c r="H4" s="235">
        <f>scolaire!H3</f>
        <v>0</v>
      </c>
      <c r="I4" s="236"/>
    </row>
    <row r="5" spans="1:9" ht="33.75" customHeight="1" x14ac:dyDescent="0.2">
      <c r="A5" s="52" t="s">
        <v>0</v>
      </c>
      <c r="B5" s="55" t="str">
        <f>scolaire!B4</f>
        <v>Carottes rapées</v>
      </c>
      <c r="C5" s="55"/>
      <c r="D5" s="56" t="str">
        <f>scolaire!D4</f>
        <v xml:space="preserve">Betteraves 6 </v>
      </c>
      <c r="E5" s="56"/>
      <c r="F5" s="57" t="str">
        <f>scolaire!F4</f>
        <v>Crepes au fromage 1/2/4</v>
      </c>
      <c r="G5" s="57"/>
      <c r="H5" s="58">
        <f>scolaire!H4</f>
        <v>0</v>
      </c>
      <c r="I5" s="59"/>
    </row>
    <row r="6" spans="1:9" ht="24.75" customHeight="1" x14ac:dyDescent="0.2">
      <c r="A6" s="53"/>
      <c r="B6" s="60" t="str">
        <f>scolaire!B5</f>
        <v>Cordon bleu 4/6</v>
      </c>
      <c r="C6" s="60"/>
      <c r="D6" s="61" t="str">
        <f>scolaire!D5</f>
        <v>Chipolatas*</v>
      </c>
      <c r="E6" s="61"/>
      <c r="F6" s="62" t="str">
        <f>scolaire!F5</f>
        <v>Omelettes</v>
      </c>
      <c r="G6" s="62"/>
      <c r="H6" s="63">
        <f>scolaire!H5</f>
        <v>0</v>
      </c>
      <c r="I6" s="64"/>
    </row>
    <row r="7" spans="1:9" ht="18" customHeight="1" x14ac:dyDescent="0.2">
      <c r="A7" s="53"/>
      <c r="B7" s="60" t="str">
        <f>scolaire!B6</f>
        <v>Pâtes 4</v>
      </c>
      <c r="C7" s="60"/>
      <c r="D7" s="61" t="str">
        <f>scolaire!D6</f>
        <v xml:space="preserve">Purée 2/4 </v>
      </c>
      <c r="E7" s="61"/>
      <c r="F7" s="62" t="str">
        <f>scolaire!F6</f>
        <v>Haricots verts 6</v>
      </c>
      <c r="G7" s="62"/>
      <c r="H7" s="63">
        <f>scolaire!H6</f>
        <v>0</v>
      </c>
      <c r="I7" s="64"/>
    </row>
    <row r="8" spans="1:9" ht="24" customHeight="1" thickBot="1" x14ac:dyDescent="0.25">
      <c r="A8" s="54"/>
      <c r="B8" s="65" t="str">
        <f>scolaire!B7</f>
        <v>Clementine</v>
      </c>
      <c r="C8" s="65"/>
      <c r="D8" s="66" t="str">
        <f>scolaire!D7</f>
        <v>Flan vanille</v>
      </c>
      <c r="E8" s="66"/>
      <c r="F8" s="67" t="str">
        <f>scolaire!F7</f>
        <v>Dessert fruitier 6</v>
      </c>
      <c r="G8" s="67"/>
      <c r="H8" s="68">
        <f>scolaire!H7</f>
        <v>0</v>
      </c>
      <c r="I8" s="69"/>
    </row>
    <row r="9" spans="1:9" ht="9.75" customHeight="1" thickBot="1" x14ac:dyDescent="0.25">
      <c r="A9" s="5"/>
      <c r="B9" s="42"/>
      <c r="C9" s="43"/>
      <c r="D9" s="44"/>
      <c r="E9" s="44"/>
      <c r="F9" s="44"/>
      <c r="G9" s="44"/>
      <c r="H9" s="44"/>
      <c r="I9" s="45"/>
    </row>
    <row r="10" spans="1:9" ht="27.75" customHeight="1" x14ac:dyDescent="0.2">
      <c r="A10" s="52" t="s">
        <v>1</v>
      </c>
      <c r="B10" s="83" t="str">
        <f>scolaire!B9</f>
        <v>Roulé au fromage 2/4</v>
      </c>
      <c r="C10" s="84"/>
      <c r="D10" s="237" t="str">
        <f>scolaire!D9</f>
        <v xml:space="preserve">             Soupe potimarron 2/13/4</v>
      </c>
      <c r="E10" s="237"/>
      <c r="F10" s="86" t="str">
        <f>scolaire!F9</f>
        <v>Soupe 2/13/4</v>
      </c>
      <c r="G10" s="86"/>
      <c r="H10" s="87">
        <f>scolaire!H9</f>
        <v>0</v>
      </c>
      <c r="I10" s="88"/>
    </row>
    <row r="11" spans="1:9" ht="26.25" customHeight="1" x14ac:dyDescent="0.2">
      <c r="A11" s="53"/>
      <c r="B11" s="60" t="str">
        <f>scolaire!B10</f>
        <v>Roti de porc*</v>
      </c>
      <c r="C11" s="60"/>
      <c r="D11" s="238" t="str">
        <f>scolaire!D10</f>
        <v>Poulet* à l'orientale</v>
      </c>
      <c r="E11" s="239"/>
      <c r="F11" s="89" t="str">
        <f>scolaire!F10</f>
        <v>Pâtes 4</v>
      </c>
      <c r="G11" s="89"/>
      <c r="H11" s="90">
        <f>scolaire!H10</f>
        <v>0</v>
      </c>
      <c r="I11" s="91"/>
    </row>
    <row r="12" spans="1:9" ht="45" customHeight="1" x14ac:dyDescent="0.2">
      <c r="A12" s="53"/>
      <c r="B12" s="92" t="str">
        <f>scolaire!B11</f>
        <v>Légumes 6</v>
      </c>
      <c r="C12" s="93"/>
      <c r="D12" s="238" t="str">
        <f>scolaire!D11</f>
        <v>Pommes de terre / carottes 6/4</v>
      </c>
      <c r="E12" s="239"/>
      <c r="F12" s="94" t="str">
        <f>scolaire!F11</f>
        <v>Sauce bolognaise*</v>
      </c>
      <c r="G12" s="95"/>
      <c r="H12" s="90">
        <f>scolaire!H11</f>
        <v>0</v>
      </c>
      <c r="I12" s="91"/>
    </row>
    <row r="13" spans="1:9" ht="18.75" customHeight="1" thickBot="1" x14ac:dyDescent="0.25">
      <c r="A13" s="54"/>
      <c r="B13" s="96" t="str">
        <f>scolaire!B12</f>
        <v>Compote 6</v>
      </c>
      <c r="C13" s="97"/>
      <c r="D13" s="240" t="str">
        <f>scolaire!D12</f>
        <v>Fromage blanc sucré et canelle 2</v>
      </c>
      <c r="E13" s="240"/>
      <c r="F13" s="99" t="str">
        <f>scolaire!F12</f>
        <v>Yaourt</v>
      </c>
      <c r="G13" s="99"/>
      <c r="H13" s="100">
        <f>scolaire!H12</f>
        <v>0</v>
      </c>
      <c r="I13" s="101"/>
    </row>
    <row r="14" spans="1:9" ht="11.25" customHeight="1" thickBot="1" x14ac:dyDescent="0.25">
      <c r="A14" s="5"/>
      <c r="B14" s="42"/>
      <c r="C14" s="43"/>
      <c r="D14" s="44"/>
      <c r="E14" s="44"/>
      <c r="F14" s="44"/>
      <c r="G14" s="44"/>
      <c r="H14" s="44"/>
      <c r="I14" s="45"/>
    </row>
    <row r="15" spans="1:9" ht="23.25" customHeight="1" x14ac:dyDescent="0.2">
      <c r="A15" s="52" t="s">
        <v>2</v>
      </c>
      <c r="B15" s="83" t="str">
        <f>scolaire!B14</f>
        <v>Salade verte</v>
      </c>
      <c r="C15" s="102"/>
      <c r="D15" s="85" t="str">
        <f>scolaire!D14</f>
        <v>Tarte au fromage  1/ 2/ 4</v>
      </c>
      <c r="E15" s="102"/>
      <c r="F15" s="103" t="str">
        <f>scolaire!F14</f>
        <v>Salade de pommes de terre 4</v>
      </c>
      <c r="G15" s="104"/>
      <c r="H15" s="105">
        <f>scolaire!H14</f>
        <v>0</v>
      </c>
      <c r="I15" s="59"/>
    </row>
    <row r="16" spans="1:9" ht="22.5" customHeight="1" x14ac:dyDescent="0.2">
      <c r="A16" s="53"/>
      <c r="B16" s="92" t="str">
        <f>scolaire!B15</f>
        <v>Poulet*rôti</v>
      </c>
      <c r="C16" s="106"/>
      <c r="D16" s="107" t="str">
        <f>scolaire!D15</f>
        <v>Rissolette de veau 4</v>
      </c>
      <c r="E16" s="106"/>
      <c r="F16" s="108" t="str">
        <f>scolaire!F15</f>
        <v>Escalope de dinde*</v>
      </c>
      <c r="G16" s="109"/>
      <c r="H16" s="114">
        <f>scolaire!H15</f>
        <v>0</v>
      </c>
      <c r="I16" s="64"/>
    </row>
    <row r="17" spans="1:9" ht="24.75" customHeight="1" x14ac:dyDescent="0.2">
      <c r="A17" s="53"/>
      <c r="B17" s="92" t="str">
        <f>scolaire!B16</f>
        <v>Chips 4</v>
      </c>
      <c r="C17" s="106"/>
      <c r="D17" s="107" t="str">
        <f>scolaire!D16</f>
        <v>Haricots verts 6</v>
      </c>
      <c r="E17" s="106"/>
      <c r="F17" s="108" t="str">
        <f>scolaire!F16</f>
        <v>Jeunes carottes 6</v>
      </c>
      <c r="G17" s="109"/>
      <c r="H17" s="114">
        <f>scolaire!H16</f>
        <v>0</v>
      </c>
      <c r="I17" s="64"/>
    </row>
    <row r="18" spans="1:9" ht="28.5" customHeight="1" thickBot="1" x14ac:dyDescent="0.25">
      <c r="A18" s="54"/>
      <c r="B18" s="96" t="str">
        <f>scolaire!B17</f>
        <v xml:space="preserve">Yaourt </v>
      </c>
      <c r="C18" s="110"/>
      <c r="D18" s="98" t="str">
        <f>scolaire!D17</f>
        <v>Clémentine</v>
      </c>
      <c r="E18" s="110"/>
      <c r="F18" s="111" t="str">
        <f>scolaire!F17</f>
        <v>Compote 6</v>
      </c>
      <c r="G18" s="112"/>
      <c r="H18" s="113">
        <f>scolaire!H17</f>
        <v>0</v>
      </c>
      <c r="I18" s="69"/>
    </row>
    <row r="19" spans="1:9" ht="9" customHeight="1" thickBot="1" x14ac:dyDescent="0.25">
      <c r="A19" s="5"/>
      <c r="B19" s="42"/>
      <c r="C19" s="43"/>
      <c r="D19" s="44"/>
      <c r="E19" s="44"/>
      <c r="F19" s="44"/>
      <c r="G19" s="44"/>
      <c r="H19" s="44"/>
      <c r="I19" s="45"/>
    </row>
    <row r="20" spans="1:9" ht="18" customHeight="1" x14ac:dyDescent="0.2">
      <c r="A20" s="116" t="s">
        <v>3</v>
      </c>
      <c r="B20" s="119" t="str">
        <f>scolaire!B19</f>
        <v>Soupe de légumes 2/13/4</v>
      </c>
      <c r="C20" s="120"/>
      <c r="D20" s="121" t="str">
        <f>scolaire!D19</f>
        <v>Feuille de chêne</v>
      </c>
      <c r="E20" s="122"/>
      <c r="F20" s="225" t="str">
        <f>scolaire!F19</f>
        <v>Terrine de légumes,sauce cocktail</v>
      </c>
      <c r="G20" s="226"/>
      <c r="H20" s="105">
        <f>scolaire!H19</f>
        <v>0</v>
      </c>
      <c r="I20" s="59"/>
    </row>
    <row r="21" spans="1:9" ht="39" customHeight="1" x14ac:dyDescent="0.2">
      <c r="A21" s="117"/>
      <c r="B21" s="227" t="str">
        <f>scolaire!B20</f>
        <v>Pizza bolo végé2/4/6</v>
      </c>
      <c r="C21" s="228"/>
      <c r="D21" s="128" t="str">
        <f>scolaire!D20</f>
        <v>Quenelle 1/2/4</v>
      </c>
      <c r="E21" s="129"/>
      <c r="F21" s="229" t="str">
        <f>scolaire!F20</f>
        <v xml:space="preserve">Roulé de poulet </v>
      </c>
      <c r="G21" s="230"/>
      <c r="H21" s="114">
        <f>scolaire!H20</f>
        <v>0</v>
      </c>
      <c r="I21" s="64"/>
    </row>
    <row r="22" spans="1:9" ht="24.75" customHeight="1" x14ac:dyDescent="0.2">
      <c r="A22" s="117"/>
      <c r="B22" s="126" t="str">
        <f>scolaire!B21</f>
        <v>Salade verte</v>
      </c>
      <c r="C22" s="127"/>
      <c r="D22" s="132" t="str">
        <f>scolaire!D21</f>
        <v xml:space="preserve">Riz </v>
      </c>
      <c r="E22" s="133"/>
      <c r="F22" s="229" t="str">
        <f>scolaire!F21</f>
        <v>Pommes dauphine</v>
      </c>
      <c r="G22" s="230"/>
      <c r="H22" s="114">
        <f>scolaire!H21</f>
        <v>0</v>
      </c>
      <c r="I22" s="64"/>
    </row>
    <row r="23" spans="1:9" ht="32.25" customHeight="1" thickBot="1" x14ac:dyDescent="0.25">
      <c r="A23" s="118"/>
      <c r="B23" s="135" t="str">
        <f>scolaire!B22</f>
        <v>Mousse choco 2</v>
      </c>
      <c r="C23" s="136"/>
      <c r="D23" s="174" t="str">
        <f>scolaire!D22</f>
        <v>Yaourt</v>
      </c>
      <c r="E23" s="222"/>
      <c r="F23" s="223" t="str">
        <f>scolaire!F22</f>
        <v>Clementine et chocolat</v>
      </c>
      <c r="G23" s="224"/>
      <c r="H23" s="113">
        <f>scolaire!H22</f>
        <v>0</v>
      </c>
      <c r="I23" s="69"/>
    </row>
    <row r="24" spans="1:9" ht="7.5" customHeight="1" thickBot="1" x14ac:dyDescent="0.25">
      <c r="A24" s="5"/>
      <c r="B24" s="42"/>
      <c r="C24" s="43"/>
      <c r="D24" s="44"/>
      <c r="E24" s="44"/>
      <c r="F24" s="44"/>
      <c r="G24" s="44"/>
      <c r="H24" s="44"/>
      <c r="I24" s="45"/>
    </row>
    <row r="25" spans="1:9" ht="25.5" customHeight="1" x14ac:dyDescent="0.2">
      <c r="A25" s="155" t="s">
        <v>4</v>
      </c>
      <c r="B25" s="158" t="str">
        <f>scolaire!B24</f>
        <v xml:space="preserve">Salade verte </v>
      </c>
      <c r="C25" s="158"/>
      <c r="D25" s="159" t="str">
        <f>scolaire!D24</f>
        <v>Roulade de volaille 2/5</v>
      </c>
      <c r="E25" s="160"/>
      <c r="F25" s="161" t="str">
        <f>scolaire!F24</f>
        <v>Tarte au fromage</v>
      </c>
      <c r="G25" s="162"/>
      <c r="H25" s="163">
        <f>scolaire!H24</f>
        <v>0</v>
      </c>
      <c r="I25" s="164"/>
    </row>
    <row r="26" spans="1:9" ht="27.75" customHeight="1" x14ac:dyDescent="0.2">
      <c r="A26" s="156"/>
      <c r="B26" s="165" t="str">
        <f>scolaire!B25</f>
        <v>Fish burger 4/7/11</v>
      </c>
      <c r="C26" s="166"/>
      <c r="D26" s="46" t="str">
        <f>scolaire!D25</f>
        <v>Nuggets de poisson 4/7/11</v>
      </c>
      <c r="E26" s="47"/>
      <c r="F26" s="48" t="str">
        <f>scolaire!F25</f>
        <v>Calamard à la romaine</v>
      </c>
      <c r="G26" s="49"/>
      <c r="H26" s="50">
        <f>scolaire!H25</f>
        <v>0</v>
      </c>
      <c r="I26" s="51"/>
    </row>
    <row r="27" spans="1:9" ht="27.75" customHeight="1" x14ac:dyDescent="0.2">
      <c r="A27" s="156"/>
      <c r="B27" s="141" t="str">
        <f>scolaire!B26</f>
        <v>Pommes campagnardes 6</v>
      </c>
      <c r="C27" s="141"/>
      <c r="D27" s="46" t="str">
        <f>scolaire!D26</f>
        <v>Petits pois  6</v>
      </c>
      <c r="E27" s="47"/>
      <c r="F27" s="142" t="str">
        <f>scolaire!F26</f>
        <v>Ratatouille</v>
      </c>
      <c r="G27" s="143"/>
      <c r="H27" s="144">
        <f>scolaire!H26</f>
        <v>0</v>
      </c>
      <c r="I27" s="145"/>
    </row>
    <row r="28" spans="1:9" ht="24" customHeight="1" thickBot="1" x14ac:dyDescent="0.25">
      <c r="A28" s="157"/>
      <c r="B28" s="147" t="str">
        <f>scolaire!B27</f>
        <v>Yaourt</v>
      </c>
      <c r="C28" s="147"/>
      <c r="D28" s="148" t="str">
        <f>scolaire!D27</f>
        <v>Laitage</v>
      </c>
      <c r="E28" s="149"/>
      <c r="F28" s="150" t="str">
        <f>scolaire!F27</f>
        <v>Dessert</v>
      </c>
      <c r="G28" s="151"/>
      <c r="H28" s="152">
        <f>scolaire!H27</f>
        <v>0</v>
      </c>
      <c r="I28" s="153"/>
    </row>
    <row r="29" spans="1:9" ht="15.75" thickBot="1" x14ac:dyDescent="0.3">
      <c r="A29" s="221" t="s">
        <v>33</v>
      </c>
      <c r="B29" s="221"/>
      <c r="C29" s="221"/>
      <c r="D29" s="221"/>
      <c r="E29" s="221"/>
      <c r="F29" s="221"/>
      <c r="G29" s="221"/>
      <c r="H29" s="221"/>
      <c r="I29" s="221"/>
    </row>
    <row r="30" spans="1:9" ht="15.75" customHeight="1" thickBot="1" x14ac:dyDescent="0.25">
      <c r="A30" s="211" t="s">
        <v>5</v>
      </c>
      <c r="B30" s="213"/>
      <c r="C30" s="212"/>
      <c r="D30" s="14"/>
      <c r="E30" s="73" t="s">
        <v>32</v>
      </c>
      <c r="F30" s="215"/>
      <c r="G30" s="215"/>
      <c r="H30" s="215"/>
      <c r="I30" s="74"/>
    </row>
    <row r="31" spans="1:9" ht="15.75" customHeight="1" thickBot="1" x14ac:dyDescent="0.25">
      <c r="A31" s="214" t="s">
        <v>28</v>
      </c>
      <c r="B31" s="38"/>
      <c r="C31" s="39"/>
      <c r="D31" s="18"/>
      <c r="E31" s="216"/>
      <c r="F31" s="217"/>
      <c r="G31" s="217"/>
      <c r="H31" s="217"/>
      <c r="I31" s="218"/>
    </row>
    <row r="32" spans="1:9" ht="78.75" customHeight="1" thickBot="1" x14ac:dyDescent="0.25">
      <c r="A32" s="211" t="s">
        <v>31</v>
      </c>
      <c r="B32" s="213"/>
      <c r="C32" s="212"/>
      <c r="D32" s="233" t="s">
        <v>38</v>
      </c>
      <c r="E32" s="36"/>
      <c r="F32" s="36"/>
      <c r="G32" s="36"/>
      <c r="H32" s="36"/>
      <c r="I32" s="36"/>
    </row>
    <row r="33" spans="1:9" ht="26.25" customHeight="1" x14ac:dyDescent="0.2">
      <c r="A33" s="7" t="s">
        <v>6</v>
      </c>
      <c r="B33" s="10" t="s">
        <v>7</v>
      </c>
      <c r="C33" s="9" t="s">
        <v>8</v>
      </c>
      <c r="D33" s="8" t="s">
        <v>9</v>
      </c>
      <c r="E33" s="3"/>
      <c r="F33" s="3"/>
      <c r="G33" s="3"/>
      <c r="H33" s="3"/>
      <c r="I33" s="22" t="s">
        <v>35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36"/>
      <c r="D37" s="36"/>
      <c r="E37" s="36"/>
      <c r="F37" s="36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 -18</vt:lpstr>
      <vt:lpstr>+18m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2025-11-06T09:48:04Z</cp:lastPrinted>
  <dcterms:created xsi:type="dcterms:W3CDTF">2007-09-20T10:14:05Z</dcterms:created>
  <dcterms:modified xsi:type="dcterms:W3CDTF">2025-11-21T07:15:38Z</dcterms:modified>
</cp:coreProperties>
</file>