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3156698C-77B7-4A3C-A370-8709B6493311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ECOL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'+18m'!$A$1:$I$34</definedName>
    <definedName name="_xlnm.Print_Area" localSheetId="0">ECOLE!$A$1:$K$33</definedName>
    <definedName name="_xlnm.Print_Area" localSheetId="1">portage!$A$1:$K$28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J11" i="4"/>
  <c r="J10" i="4"/>
  <c r="J9" i="4"/>
  <c r="J8" i="4"/>
  <c r="H11" i="4"/>
  <c r="H10" i="4"/>
  <c r="H9" i="4"/>
  <c r="H8" i="4"/>
  <c r="F11" i="4"/>
  <c r="F10" i="4"/>
  <c r="F9" i="4"/>
  <c r="F8" i="4"/>
  <c r="D11" i="4"/>
  <c r="D10" i="4"/>
  <c r="D9" i="4"/>
  <c r="D8" i="4"/>
  <c r="B11" i="4"/>
  <c r="B10" i="4"/>
  <c r="B9" i="4"/>
  <c r="B8" i="4"/>
  <c r="B32" i="8"/>
  <c r="A1" i="4"/>
  <c r="D12" i="4"/>
  <c r="F20" i="4"/>
  <c r="B32" i="7"/>
  <c r="J20" i="4"/>
  <c r="J19" i="4"/>
  <c r="J18" i="4"/>
  <c r="J17" i="4"/>
  <c r="J16" i="4"/>
  <c r="J15" i="4"/>
  <c r="J13" i="4"/>
  <c r="J12" i="4"/>
  <c r="H16" i="4"/>
  <c r="H19" i="4"/>
  <c r="H17" i="4"/>
  <c r="H15" i="4"/>
  <c r="H14" i="4"/>
  <c r="H13" i="4"/>
  <c r="H12" i="4"/>
  <c r="F19" i="4"/>
  <c r="F18" i="4"/>
  <c r="F17" i="4"/>
  <c r="F16" i="4"/>
  <c r="F15" i="4"/>
  <c r="F14" i="4"/>
  <c r="F13" i="4"/>
  <c r="F12" i="4"/>
  <c r="D19" i="4"/>
  <c r="D18" i="4"/>
  <c r="D17" i="4"/>
  <c r="D16" i="4"/>
  <c r="D15" i="4"/>
  <c r="D14" i="4"/>
  <c r="D13" i="4"/>
  <c r="B19" i="4"/>
  <c r="B18" i="4"/>
  <c r="B17" i="4"/>
  <c r="B16" i="4"/>
  <c r="B15" i="4"/>
  <c r="B14" i="4"/>
  <c r="B13" i="4"/>
  <c r="B12" i="4"/>
  <c r="A1" i="8"/>
  <c r="C1" i="7"/>
  <c r="I5" i="8"/>
  <c r="I6" i="8"/>
  <c r="I7" i="8"/>
  <c r="I9" i="8"/>
  <c r="I10" i="8"/>
  <c r="I11" i="8"/>
  <c r="I12" i="8"/>
  <c r="I14" i="8"/>
  <c r="I15" i="8"/>
  <c r="I16" i="8"/>
  <c r="I17" i="8"/>
  <c r="I19" i="8"/>
  <c r="I20" i="8"/>
  <c r="I21" i="8"/>
  <c r="I22" i="8"/>
  <c r="I24" i="8"/>
  <c r="I25" i="8"/>
  <c r="I26" i="8"/>
  <c r="I27" i="8"/>
  <c r="I4" i="8"/>
  <c r="I3" i="8"/>
  <c r="I3" i="7"/>
  <c r="H3" i="8"/>
  <c r="F3" i="8"/>
  <c r="D3" i="8"/>
  <c r="B3" i="8"/>
  <c r="H3" i="7"/>
  <c r="F3" i="7"/>
  <c r="D3" i="7"/>
  <c r="B3" i="7"/>
  <c r="H27" i="8"/>
  <c r="H26" i="8"/>
  <c r="H25" i="8"/>
  <c r="H24" i="8"/>
  <c r="H22" i="8"/>
  <c r="H21" i="8"/>
  <c r="H20" i="8"/>
  <c r="H19" i="8"/>
  <c r="H17" i="8"/>
  <c r="H16" i="8"/>
  <c r="H15" i="8"/>
  <c r="H14" i="8"/>
  <c r="H12" i="8"/>
  <c r="H11" i="8"/>
  <c r="H10" i="8"/>
  <c r="H9" i="8"/>
  <c r="H7" i="8"/>
  <c r="H6" i="8"/>
  <c r="H5" i="8"/>
  <c r="H4" i="8"/>
  <c r="F27" i="8"/>
  <c r="F26" i="8"/>
  <c r="F25" i="8"/>
  <c r="F24" i="8"/>
  <c r="F22" i="8"/>
  <c r="F21" i="8"/>
  <c r="F20" i="8"/>
  <c r="F19" i="8"/>
  <c r="F17" i="8"/>
  <c r="F16" i="8"/>
  <c r="F15" i="8"/>
  <c r="F14" i="8"/>
  <c r="F12" i="8"/>
  <c r="F11" i="8"/>
  <c r="F10" i="8"/>
  <c r="F9" i="8"/>
  <c r="F7" i="8"/>
  <c r="F6" i="8"/>
  <c r="F5" i="8"/>
  <c r="F4" i="8"/>
  <c r="D27" i="8"/>
  <c r="D26" i="8"/>
  <c r="D25" i="8"/>
  <c r="D24" i="8"/>
  <c r="D22" i="8"/>
  <c r="D21" i="8"/>
  <c r="D20" i="8"/>
  <c r="D19" i="8"/>
  <c r="D17" i="8"/>
  <c r="D16" i="8"/>
  <c r="D15" i="8"/>
  <c r="D14" i="8"/>
  <c r="D12" i="8"/>
  <c r="D11" i="8"/>
  <c r="D10" i="8"/>
  <c r="D9" i="8"/>
  <c r="D7" i="8"/>
  <c r="D6" i="8"/>
  <c r="D5" i="8"/>
  <c r="D4" i="8"/>
  <c r="B27" i="8"/>
  <c r="B26" i="8"/>
  <c r="B25" i="8"/>
  <c r="B24" i="8"/>
  <c r="B22" i="8"/>
  <c r="B21" i="8"/>
  <c r="B20" i="8"/>
  <c r="B19" i="8"/>
  <c r="B17" i="8"/>
  <c r="B16" i="8"/>
  <c r="B15" i="8"/>
  <c r="B12" i="8"/>
  <c r="B11" i="8"/>
  <c r="B10" i="8"/>
  <c r="B9" i="8"/>
  <c r="B7" i="8"/>
  <c r="B6" i="8"/>
  <c r="B5" i="8"/>
  <c r="B4" i="8"/>
  <c r="J23" i="4"/>
  <c r="J21" i="4"/>
  <c r="H23" i="4"/>
  <c r="H22" i="4"/>
  <c r="H21" i="4"/>
  <c r="H20" i="4"/>
  <c r="F23" i="4"/>
  <c r="F22" i="4"/>
  <c r="F21" i="4"/>
  <c r="D23" i="4"/>
  <c r="D22" i="4"/>
  <c r="D21" i="4"/>
  <c r="D20" i="4"/>
  <c r="B23" i="4"/>
  <c r="B22" i="4"/>
  <c r="B21" i="4"/>
  <c r="B20" i="4"/>
</calcChain>
</file>

<file path=xl/sharedStrings.xml><?xml version="1.0" encoding="utf-8"?>
<sst xmlns="http://schemas.openxmlformats.org/spreadsheetml/2006/main" count="266" uniqueCount="161">
  <si>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</si>
  <si>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</si>
  <si>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</si>
  <si>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</si>
  <si>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</si>
  <si>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</si>
  <si>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</si>
  <si>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</si>
  <si>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</si>
  <si>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</si>
  <si>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</si>
  <si>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</si>
  <si>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Porc*</t>
  </si>
  <si>
    <t>Dinde*</t>
  </si>
  <si>
    <t>Purée de cèleri et Pommes de terre</t>
  </si>
  <si>
    <t>Purée de fruit et pain</t>
  </si>
  <si>
    <t>Poulet*</t>
  </si>
  <si>
    <t>Bœuf*</t>
  </si>
  <si>
    <t>Purée de chou fleur et Pommes de terre</t>
  </si>
  <si>
    <t>Purée de potiron et Pommes de terre</t>
  </si>
  <si>
    <t>Veau*</t>
  </si>
  <si>
    <t>Purée de légumes et Pommes de terre</t>
  </si>
  <si>
    <t>Poisson</t>
  </si>
  <si>
    <t>MENUS PORTAGE à  DOMICILE</t>
  </si>
  <si>
    <t>* Viande  française</t>
  </si>
  <si>
    <t>Purée de carottes et Pommes de terre</t>
  </si>
  <si>
    <t>Purée de Haricots Plats et Pommes de terre</t>
  </si>
  <si>
    <t>Purée de brocolis et Pommes de terre</t>
  </si>
  <si>
    <t>Salade de tomate</t>
  </si>
  <si>
    <t>Fruit</t>
  </si>
  <si>
    <t>Yaourt</t>
  </si>
  <si>
    <t>Riz</t>
  </si>
  <si>
    <t>Jambon de Dinde</t>
  </si>
  <si>
    <t>Jambon de dinde</t>
  </si>
  <si>
    <t>Purée de haricots verts et Pommes de terre</t>
  </si>
  <si>
    <t>Purée de haricots beurre et Pommes de terre</t>
  </si>
  <si>
    <t>Purée de petits pois et Pommes de terre</t>
  </si>
  <si>
    <t>Œufs*</t>
  </si>
  <si>
    <t xml:space="preserve"> La cuisine centrale de Camaret sur Aygues se réserve le droit d’effectuer des modifications en cas de problème d’approvisionnement.</t>
  </si>
  <si>
    <t>TOUTES NOS CRUDITES SONT ACCOMPAGNEES DE VINAIGRETTE CONTENANT DE LA MOUTARDE</t>
  </si>
  <si>
    <t>°Haute Valeur Environnementale</t>
  </si>
  <si>
    <t>Tous les jeudis en periode scolaire = Pain BIO</t>
  </si>
  <si>
    <t>* Viande française</t>
  </si>
  <si>
    <t xml:space="preserve"> La Cuisine Centrale de Camaret sur Aigues se réserve le droit d’effectuer des modifications en cas de problème d’approvisionnement.</t>
  </si>
  <si>
    <t xml:space="preserve"> La Cuisine Centrale de Camaret sur Aygues se réserve le droit d’effectuer des modifications en cas de problème d’approvisionnement.</t>
  </si>
  <si>
    <t>* Viande ( ou œufs ) Français</t>
  </si>
  <si>
    <t xml:space="preserve">      repas froid</t>
  </si>
  <si>
    <r>
      <t xml:space="preserve">     </t>
    </r>
    <r>
      <rPr>
        <b/>
        <sz val="16"/>
        <color theme="9" tint="-0.249977111117893"/>
        <rFont val="Arial Narrow"/>
        <family val="2"/>
      </rPr>
      <t>végétarien</t>
    </r>
  </si>
  <si>
    <t>Hôtel de Ville - Cours du Midi - 84850 Camaret sur Aigues
Tél. : 04 90 37 22 60 - contact@camaret.org - www.camaret.org</t>
  </si>
  <si>
    <t>MENUS  DE JUIN 2026
réalisés par la Ville de Camaret-sur-Aygues</t>
  </si>
  <si>
    <t>8 au 12 Juin</t>
  </si>
  <si>
    <t>1er au 5 Juin</t>
  </si>
  <si>
    <t>15 au 19 Juin</t>
  </si>
  <si>
    <t>22 au 26 Juin</t>
  </si>
  <si>
    <t>29 Juin au 3 Juillet</t>
  </si>
  <si>
    <t>Poulet* rôti</t>
  </si>
  <si>
    <t>Fricassée de dinde* au curry</t>
  </si>
  <si>
    <t>Sauté de poulet*</t>
  </si>
  <si>
    <t>Paëlla</t>
  </si>
  <si>
    <t>Pastèque</t>
  </si>
  <si>
    <t>Petits pois</t>
  </si>
  <si>
    <t>Roti de dinde*</t>
  </si>
  <si>
    <t>Salade verte</t>
  </si>
  <si>
    <t>Rôti de porc*</t>
  </si>
  <si>
    <t>Crudités</t>
  </si>
  <si>
    <t>Fruits</t>
  </si>
  <si>
    <t>Melon</t>
  </si>
  <si>
    <t>Yaourt à boire</t>
  </si>
  <si>
    <t>Boulgour</t>
  </si>
  <si>
    <t>TOUTES NOS CRUDITES SONT ACCOMPAGNEES DE VINAIGRETTE MAISON CONTENANT DE LA MOUTARDE</t>
  </si>
  <si>
    <t>Escalope de poulet*</t>
  </si>
  <si>
    <t>Boul'bœuf*</t>
  </si>
  <si>
    <t>Fromage blanc</t>
  </si>
  <si>
    <t>Jambon*</t>
  </si>
  <si>
    <t xml:space="preserve">          repas froid</t>
  </si>
  <si>
    <t>Sauce tomate</t>
  </si>
  <si>
    <t xml:space="preserve">      Sauce tomate</t>
  </si>
  <si>
    <t>Carottes rapées</t>
  </si>
  <si>
    <t>Glace</t>
  </si>
  <si>
    <t>Rissolette de veau</t>
  </si>
  <si>
    <t>Hachis*</t>
  </si>
  <si>
    <t>Fromage</t>
  </si>
  <si>
    <t>Salade de tomates</t>
  </si>
  <si>
    <t>Tomates farcies</t>
  </si>
  <si>
    <t xml:space="preserve">Andouillette </t>
  </si>
  <si>
    <t>Rognons à la moutarde</t>
  </si>
  <si>
    <t>Ecrasé de pomme de terre</t>
  </si>
  <si>
    <t>Pommes de terre au four</t>
  </si>
  <si>
    <t>Carottes</t>
  </si>
  <si>
    <t>Mix de légumes verts</t>
  </si>
  <si>
    <t>Caillette</t>
  </si>
  <si>
    <t>Paleron braisé</t>
  </si>
  <si>
    <t>Terrine de campagne</t>
  </si>
  <si>
    <t>Tomate/macédoine</t>
  </si>
  <si>
    <t>Laitage/fruit</t>
  </si>
  <si>
    <t>Fromage/dessert</t>
  </si>
  <si>
    <t>Fromage/fruit</t>
  </si>
  <si>
    <t>Fromage/compote</t>
  </si>
  <si>
    <t>Salade de Haricots verts</t>
  </si>
  <si>
    <t>Filet de maquereaux</t>
  </si>
  <si>
    <t>Rosette/cornichons</t>
  </si>
  <si>
    <t>Laitage/Fruit</t>
  </si>
  <si>
    <t>Purée de courgettes et Pommes de terre</t>
  </si>
  <si>
    <t>Purée de haricots plats  et Pommes de terre</t>
  </si>
  <si>
    <t>Saumon</t>
  </si>
  <si>
    <t>Jambon dinde</t>
  </si>
  <si>
    <t>Purée de cèleri  et Pommes de terre</t>
  </si>
  <si>
    <t>Purée de petits pois et pommes de terre</t>
  </si>
  <si>
    <t>Dindes*</t>
  </si>
  <si>
    <t>Purée de haricots plats et Pommes de terre</t>
  </si>
  <si>
    <t>Purée de légumes et pommes de terre</t>
  </si>
  <si>
    <t>Purée de Haricots verts et Pommes de terre</t>
  </si>
  <si>
    <t>Pizza 4</t>
  </si>
  <si>
    <t>Brocolis gratinés 6/2</t>
  </si>
  <si>
    <t>Chili sin carne 6/12</t>
  </si>
  <si>
    <t>Céleri remoulade 1</t>
  </si>
  <si>
    <t>Parmentier 2/4/6</t>
  </si>
  <si>
    <t>Glace 2</t>
  </si>
  <si>
    <t>Taboulé 4</t>
  </si>
  <si>
    <t>Crepe au fromage 1/2/4</t>
  </si>
  <si>
    <t>Pané de Hoki 4/7/11</t>
  </si>
  <si>
    <t>Haricots plats 6</t>
  </si>
  <si>
    <t>Tomate/mozza 2</t>
  </si>
  <si>
    <t>Roulade de volaille 6</t>
  </si>
  <si>
    <t>Salade de pâtes 4</t>
  </si>
  <si>
    <t>Compote 6</t>
  </si>
  <si>
    <t>Tarte au fromage 1/2/4</t>
  </si>
  <si>
    <t>Cordon bleu*2/4</t>
  </si>
  <si>
    <t>Haricots verts 6</t>
  </si>
  <si>
    <t>Raviolis 4/6</t>
  </si>
  <si>
    <t>Pommes de terre en salade 4/6</t>
  </si>
  <si>
    <t>Omelette*</t>
  </si>
  <si>
    <t>Carottes crèmées 6</t>
  </si>
  <si>
    <t>Betteraves  6</t>
  </si>
  <si>
    <t>Cubes de Saumon sauce beurre blanc 7/11/2</t>
  </si>
  <si>
    <t>Purée 4/2</t>
  </si>
  <si>
    <t>Pois chiches vinaigrette 6</t>
  </si>
  <si>
    <t>Croque fromage 2/4</t>
  </si>
  <si>
    <t>au poulet* 6</t>
  </si>
  <si>
    <t>Concombre au fromage blanc 2</t>
  </si>
  <si>
    <t>Salade de pâtes 4/6</t>
  </si>
  <si>
    <t>Haricots verts vinaigrette 6</t>
  </si>
  <si>
    <t>Moules à la crèmes 7/2</t>
  </si>
  <si>
    <t>Pommes de terre rôties 6/4</t>
  </si>
  <si>
    <t>Crèpe au fromage 1/2/4</t>
  </si>
  <si>
    <t>Chipolatas*</t>
  </si>
  <si>
    <t>Petits pois 6</t>
  </si>
  <si>
    <t>Boulgour 4</t>
  </si>
  <si>
    <t>Pois chiches 6</t>
  </si>
  <si>
    <t>Wrapp fromage frais 4/2</t>
  </si>
  <si>
    <t>Salade verte et râpé 2</t>
  </si>
  <si>
    <t>Pâtes 4</t>
  </si>
  <si>
    <t>Salade de pommes de terre 4</t>
  </si>
  <si>
    <t>Nuggets de poisson 7/11/4</t>
  </si>
  <si>
    <t>Ratatouille 6</t>
  </si>
  <si>
    <t>Lentilles en salade 6</t>
  </si>
  <si>
    <t>Tortellonis 4/6</t>
  </si>
  <si>
    <t>Salade composée 1/6</t>
  </si>
  <si>
    <t>Chips 4</t>
  </si>
  <si>
    <t xml:space="preserve">Rosette </t>
  </si>
  <si>
    <t>Dos de colin sauce crustacés 7/11/2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</si>
</sst>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sz val="12"/>
      <name val="Arial"/>
      <family val="2"/>
    </font>
    <font>
      <sz val="12"/>
      <name val="Showcard Gothic"/>
      <family val="5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i/>
      <sz val="10"/>
      <name val="Calibri"/>
      <family val="2"/>
    </font>
    <font>
      <b/>
      <sz val="20"/>
      <name val="Arial"/>
      <family val="2"/>
    </font>
    <font>
      <b/>
      <sz val="10"/>
      <name val="Calibri"/>
      <family val="2"/>
    </font>
    <font>
      <b/>
      <sz val="26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6"/>
      <color rgb="FFFF0000"/>
      <name val="Calibri"/>
      <family val="2"/>
    </font>
    <font>
      <b/>
      <sz val="14"/>
      <color rgb="FFFF0000"/>
      <name val="Arial Narrow"/>
      <family val="2"/>
    </font>
    <font>
      <b/>
      <sz val="14"/>
      <color rgb="FFFF0000"/>
      <name val="Arial"/>
      <family val="2"/>
    </font>
    <font>
      <b/>
      <sz val="26"/>
      <color indexed="61"/>
      <name val="Arial"/>
      <family val="2"/>
    </font>
    <font>
      <b/>
      <sz val="14"/>
      <color rgb="FF7030A0"/>
      <name val="Arial"/>
      <family val="2"/>
    </font>
    <font>
      <b/>
      <sz val="14"/>
      <color rgb="FF00B0F0"/>
      <name val="Arial"/>
      <family val="2"/>
    </font>
    <font>
      <b/>
      <sz val="16"/>
      <color rgb="FFFF0000"/>
      <name val="Arial Narrow"/>
      <family val="2"/>
    </font>
    <font>
      <b/>
      <sz val="16"/>
      <color theme="9" tint="-0.249977111117893"/>
      <name val="Arial Narrow"/>
      <family val="2"/>
    </font>
    <font>
      <b/>
      <sz val="16"/>
      <name val="Arial"/>
      <family val="2"/>
    </font>
    <font>
      <b/>
      <sz val="22"/>
      <color rgb="FF7030A0"/>
      <name val="Showcard Gothic"/>
      <family val="5"/>
    </font>
    <font>
      <b/>
      <sz val="20"/>
      <color rgb="FFFF0000"/>
      <name val="Arial"/>
      <family val="2"/>
    </font>
    <font>
      <b/>
      <sz val="20"/>
      <color rgb="FF92D05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 style="thin">
        <color indexed="61"/>
      </right>
      <top/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1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11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 wrapText="1"/>
    </xf>
    <xf numFmtId="0" fontId="5" fillId="8" borderId="58" xfId="0" applyFont="1" applyFill="1" applyBorder="1" applyAlignment="1">
      <alignment horizontal="center" vertical="center" wrapText="1"/>
    </xf>
    <xf numFmtId="0" fontId="5" fillId="13" borderId="56" xfId="0" applyFont="1" applyFill="1" applyBorder="1" applyAlignment="1">
      <alignment horizontal="center" vertical="center" wrapText="1"/>
    </xf>
    <xf numFmtId="0" fontId="5" fillId="13" borderId="57" xfId="0" applyFont="1" applyFill="1" applyBorder="1" applyAlignment="1">
      <alignment horizontal="center" vertical="center" wrapText="1"/>
    </xf>
    <xf numFmtId="0" fontId="5" fillId="13" borderId="5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wrapText="1"/>
    </xf>
    <xf numFmtId="0" fontId="5" fillId="9" borderId="56" xfId="0" applyFont="1" applyFill="1" applyBorder="1" applyAlignment="1">
      <alignment horizontal="center" vertical="center" wrapText="1"/>
    </xf>
    <xf numFmtId="0" fontId="5" fillId="9" borderId="57" xfId="0" applyFont="1" applyFill="1" applyBorder="1" applyAlignment="1">
      <alignment horizontal="center" vertical="center" wrapText="1"/>
    </xf>
    <xf numFmtId="0" fontId="5" fillId="9" borderId="5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18" borderId="45" xfId="0" applyFont="1" applyFill="1" applyBorder="1" applyAlignment="1">
      <alignment horizontal="center" vertical="center" wrapText="1"/>
    </xf>
    <xf numFmtId="0" fontId="5" fillId="18" borderId="56" xfId="0" applyFont="1" applyFill="1" applyBorder="1" applyAlignment="1">
      <alignment horizontal="center" vertical="center" wrapText="1"/>
    </xf>
    <xf numFmtId="0" fontId="5" fillId="18" borderId="57" xfId="0" applyFont="1" applyFill="1" applyBorder="1" applyAlignment="1">
      <alignment horizontal="center" vertical="center" wrapText="1"/>
    </xf>
    <xf numFmtId="0" fontId="5" fillId="18" borderId="5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5" fillId="19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5" fillId="17" borderId="41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6" borderId="21" xfId="0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vertical="center" wrapText="1"/>
    </xf>
    <xf numFmtId="0" fontId="5" fillId="17" borderId="45" xfId="0" applyFont="1" applyFill="1" applyBorder="1" applyAlignment="1">
      <alignment horizontal="center" vertical="center" wrapText="1"/>
    </xf>
    <xf numFmtId="0" fontId="5" fillId="17" borderId="42" xfId="0" applyFont="1" applyFill="1" applyBorder="1" applyAlignment="1">
      <alignment horizontal="center" vertical="center" wrapText="1"/>
    </xf>
    <xf numFmtId="0" fontId="5" fillId="17" borderId="24" xfId="0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16" fillId="2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 shrinkToFit="1"/>
    </xf>
    <xf numFmtId="0" fontId="5" fillId="8" borderId="14" xfId="0" applyFont="1" applyFill="1" applyBorder="1" applyAlignment="1">
      <alignment horizontal="center" vertical="center" shrinkToFit="1"/>
    </xf>
    <xf numFmtId="0" fontId="5" fillId="5" borderId="31" xfId="0" applyFont="1" applyFill="1" applyBorder="1" applyAlignment="1">
      <alignment horizontal="center" vertical="center" wrapText="1" shrinkToFit="1"/>
    </xf>
    <xf numFmtId="0" fontId="5" fillId="5" borderId="17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6" fillId="11" borderId="41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9" xfId="0" applyFont="1" applyFill="1" applyBorder="1" applyAlignment="1">
      <alignment horizontal="center" vertical="center" wrapText="1"/>
    </xf>
    <xf numFmtId="0" fontId="16" fillId="11" borderId="42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0" fontId="16" fillId="11" borderId="29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shrinkToFit="1"/>
    </xf>
    <xf numFmtId="0" fontId="16" fillId="11" borderId="14" xfId="0" applyFont="1" applyFill="1" applyBorder="1" applyAlignment="1">
      <alignment horizontal="center" vertical="center" shrinkToFi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 shrinkToFit="1"/>
    </xf>
    <xf numFmtId="0" fontId="16" fillId="5" borderId="17" xfId="0" applyFont="1" applyFill="1" applyBorder="1" applyAlignment="1">
      <alignment horizontal="center" vertical="center" wrapText="1" shrinkToFi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6" fillId="15" borderId="3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5" borderId="31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shrinkToFit="1"/>
    </xf>
    <xf numFmtId="0" fontId="6" fillId="9" borderId="3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15" borderId="32" xfId="0" applyFont="1" applyFill="1" applyBorder="1" applyAlignment="1">
      <alignment horizontal="center" vertical="center" wrapText="1"/>
    </xf>
    <xf numFmtId="0" fontId="6" fillId="15" borderId="34" xfId="0" applyFont="1" applyFill="1" applyBorder="1" applyAlignment="1">
      <alignment horizontal="center" vertical="center" wrapText="1"/>
    </xf>
    <xf numFmtId="0" fontId="26" fillId="21" borderId="52" xfId="0" applyFont="1" applyFill="1" applyBorder="1" applyAlignment="1">
      <alignment horizontal="center" vertical="center" wrapText="1"/>
    </xf>
    <xf numFmtId="0" fontId="26" fillId="21" borderId="53" xfId="0" applyFont="1" applyFill="1" applyBorder="1" applyAlignment="1">
      <alignment horizontal="center" vertical="center" wrapText="1"/>
    </xf>
    <xf numFmtId="0" fontId="26" fillId="21" borderId="54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 shrinkToFit="1"/>
    </xf>
    <xf numFmtId="0" fontId="6" fillId="9" borderId="34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1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svgsilh.com/fr/2196f3/image/38114.html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wmf"/><Relationship Id="rId2" Type="http://schemas.openxmlformats.org/officeDocument/2006/relationships/image" Target="../media/image9.wmf"/><Relationship Id="rId1" Type="http://schemas.openxmlformats.org/officeDocument/2006/relationships/image" Target="../media/image1.png"/><Relationship Id="rId6" Type="http://schemas.openxmlformats.org/officeDocument/2006/relationships/hyperlink" Target="https://svgsilh.com/fr/2196f3/image/38114.html" TargetMode="Externa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fr/2196f3/image/38114.html" TargetMode="External"/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9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0</xdr:colOff>
      <xdr:row>1</xdr:row>
      <xdr:rowOff>295275</xdr:rowOff>
    </xdr:from>
    <xdr:to>
      <xdr:col>11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561740</xdr:colOff>
      <xdr:row>30</xdr:row>
      <xdr:rowOff>20707</xdr:rowOff>
    </xdr:from>
    <xdr:to>
      <xdr:col>8</xdr:col>
      <xdr:colOff>946438</xdr:colOff>
      <xdr:row>31</xdr:row>
      <xdr:rowOff>23904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A7AF607-539D-4150-A7CB-C0D36607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06360" y="14328914"/>
          <a:ext cx="384698" cy="438034"/>
        </a:xfrm>
        <a:prstGeom prst="rect">
          <a:avLst/>
        </a:prstGeom>
      </xdr:spPr>
    </xdr:pic>
    <xdr:clientData/>
  </xdr:twoCellAnchor>
  <xdr:twoCellAnchor editAs="oneCell">
    <xdr:from>
      <xdr:col>7</xdr:col>
      <xdr:colOff>44987</xdr:colOff>
      <xdr:row>15</xdr:row>
      <xdr:rowOff>38651</xdr:rowOff>
    </xdr:from>
    <xdr:to>
      <xdr:col>7</xdr:col>
      <xdr:colOff>352011</xdr:colOff>
      <xdr:row>16</xdr:row>
      <xdr:rowOff>384197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3DD541-9AAC-447C-B035-7661DACB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71454" y="8093488"/>
          <a:ext cx="307024" cy="842502"/>
        </a:xfrm>
        <a:prstGeom prst="rect">
          <a:avLst/>
        </a:prstGeom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C85B0E36-FDF2-48BC-BE6D-3C81AA28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4</xdr:col>
      <xdr:colOff>1238250</xdr:colOff>
      <xdr:row>1</xdr:row>
      <xdr:rowOff>152400</xdr:rowOff>
    </xdr:from>
    <xdr:to>
      <xdr:col>4</xdr:col>
      <xdr:colOff>1238250</xdr:colOff>
      <xdr:row>2</xdr:row>
      <xdr:rowOff>222250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7BBB2892-8605-4E87-8150-A63D42E2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3" name="Picture 21">
          <a:extLst>
            <a:ext uri="{FF2B5EF4-FFF2-40B4-BE49-F238E27FC236}">
              <a16:creationId xmlns:a16="http://schemas.microsoft.com/office/drawing/2014/main" id="{F7755BA4-B40D-4196-A8DB-01DEB10D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2</xdr:col>
      <xdr:colOff>1238250</xdr:colOff>
      <xdr:row>1</xdr:row>
      <xdr:rowOff>152400</xdr:rowOff>
    </xdr:from>
    <xdr:to>
      <xdr:col>2</xdr:col>
      <xdr:colOff>1238250</xdr:colOff>
      <xdr:row>2</xdr:row>
      <xdr:rowOff>222250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B5A1B673-A979-46AE-A004-E71E04B2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2</xdr:col>
      <xdr:colOff>1238250</xdr:colOff>
      <xdr:row>1</xdr:row>
      <xdr:rowOff>152400</xdr:rowOff>
    </xdr:from>
    <xdr:to>
      <xdr:col>2</xdr:col>
      <xdr:colOff>1238250</xdr:colOff>
      <xdr:row>2</xdr:row>
      <xdr:rowOff>222250</xdr:rowOff>
    </xdr:to>
    <xdr:pic>
      <xdr:nvPicPr>
        <xdr:cNvPr id="16" name="Picture 21">
          <a:extLst>
            <a:ext uri="{FF2B5EF4-FFF2-40B4-BE49-F238E27FC236}">
              <a16:creationId xmlns:a16="http://schemas.microsoft.com/office/drawing/2014/main" id="{839CDD85-7043-42EA-959F-D7C7FCE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1</xdr:col>
      <xdr:colOff>22088</xdr:colOff>
      <xdr:row>8</xdr:row>
      <xdr:rowOff>73162</xdr:rowOff>
    </xdr:from>
    <xdr:to>
      <xdr:col>1</xdr:col>
      <xdr:colOff>465582</xdr:colOff>
      <xdr:row>9</xdr:row>
      <xdr:rowOff>463687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BBCF61A-A469-4705-9094-75EB89FE3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4479" y="5229086"/>
          <a:ext cx="443494" cy="825362"/>
        </a:xfrm>
        <a:prstGeom prst="rect">
          <a:avLst/>
        </a:prstGeom>
      </xdr:spPr>
    </xdr:pic>
    <xdr:clientData/>
  </xdr:twoCellAnchor>
  <xdr:twoCellAnchor editAs="oneCell">
    <xdr:from>
      <xdr:col>5</xdr:col>
      <xdr:colOff>51076</xdr:colOff>
      <xdr:row>7</xdr:row>
      <xdr:rowOff>202922</xdr:rowOff>
    </xdr:from>
    <xdr:to>
      <xdr:col>5</xdr:col>
      <xdr:colOff>414130</xdr:colOff>
      <xdr:row>9</xdr:row>
      <xdr:rowOff>414130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D3C2524-E1DB-4C8B-BFEB-E82A5361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4880" y="5048248"/>
          <a:ext cx="363054" cy="894523"/>
        </a:xfrm>
        <a:prstGeom prst="rect">
          <a:avLst/>
        </a:prstGeom>
      </xdr:spPr>
    </xdr:pic>
    <xdr:clientData/>
  </xdr:twoCellAnchor>
  <xdr:twoCellAnchor editAs="oneCell">
    <xdr:from>
      <xdr:col>10</xdr:col>
      <xdr:colOff>1178125</xdr:colOff>
      <xdr:row>4</xdr:row>
      <xdr:rowOff>280741</xdr:rowOff>
    </xdr:from>
    <xdr:to>
      <xdr:col>10</xdr:col>
      <xdr:colOff>1712878</xdr:colOff>
      <xdr:row>6</xdr:row>
      <xdr:rowOff>538369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4491670-EA8F-45B4-B218-BFC8B759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19565516" y="3490252"/>
          <a:ext cx="534753" cy="1334367"/>
        </a:xfrm>
        <a:prstGeom prst="rect">
          <a:avLst/>
        </a:prstGeom>
      </xdr:spPr>
    </xdr:pic>
    <xdr:clientData/>
  </xdr:twoCellAnchor>
  <xdr:twoCellAnchor editAs="oneCell">
    <xdr:from>
      <xdr:col>3</xdr:col>
      <xdr:colOff>64879</xdr:colOff>
      <xdr:row>18</xdr:row>
      <xdr:rowOff>566669</xdr:rowOff>
    </xdr:from>
    <xdr:to>
      <xdr:col>3</xdr:col>
      <xdr:colOff>476251</xdr:colOff>
      <xdr:row>20</xdr:row>
      <xdr:rowOff>248479</xdr:rowOff>
    </xdr:to>
    <xdr:pic>
      <xdr:nvPicPr>
        <xdr:cNvPr id="26" name="Image 25" descr="Résultat d’images pour sigle végétarien">
          <a:extLst>
            <a:ext uri="{FF2B5EF4-FFF2-40B4-BE49-F238E27FC236}">
              <a16:creationId xmlns:a16="http://schemas.microsoft.com/office/drawing/2014/main" id="{253FA744-E437-4BE1-9CEF-77934D79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096" y="9926017"/>
          <a:ext cx="411372" cy="882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1238250</xdr:colOff>
      <xdr:row>1</xdr:row>
      <xdr:rowOff>152400</xdr:rowOff>
    </xdr:from>
    <xdr:to>
      <xdr:col>6</xdr:col>
      <xdr:colOff>1238250</xdr:colOff>
      <xdr:row>2</xdr:row>
      <xdr:rowOff>222250</xdr:rowOff>
    </xdr:to>
    <xdr:pic>
      <xdr:nvPicPr>
        <xdr:cNvPr id="7" name="Picture 21">
          <a:extLst>
            <a:ext uri="{FF2B5EF4-FFF2-40B4-BE49-F238E27FC236}">
              <a16:creationId xmlns:a16="http://schemas.microsoft.com/office/drawing/2014/main" id="{81C1A6D3-BAF1-4EB8-A6AF-506D1161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7" name="Picture 21">
          <a:extLst>
            <a:ext uri="{FF2B5EF4-FFF2-40B4-BE49-F238E27FC236}">
              <a16:creationId xmlns:a16="http://schemas.microsoft.com/office/drawing/2014/main" id="{67E60CA8-5E80-41E7-B0CB-4624C383D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1238250</xdr:colOff>
      <xdr:row>1</xdr:row>
      <xdr:rowOff>152400</xdr:rowOff>
    </xdr:from>
    <xdr:to>
      <xdr:col>8</xdr:col>
      <xdr:colOff>1238250</xdr:colOff>
      <xdr:row>2</xdr:row>
      <xdr:rowOff>222250</xdr:rowOff>
    </xdr:to>
    <xdr:pic>
      <xdr:nvPicPr>
        <xdr:cNvPr id="18" name="Picture 21">
          <a:extLst>
            <a:ext uri="{FF2B5EF4-FFF2-40B4-BE49-F238E27FC236}">
              <a16:creationId xmlns:a16="http://schemas.microsoft.com/office/drawing/2014/main" id="{9C7C100D-DE5D-4286-88CD-876710C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1238250</xdr:colOff>
      <xdr:row>1</xdr:row>
      <xdr:rowOff>152400</xdr:rowOff>
    </xdr:from>
    <xdr:to>
      <xdr:col>10</xdr:col>
      <xdr:colOff>1238250</xdr:colOff>
      <xdr:row>2</xdr:row>
      <xdr:rowOff>222250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E2C7D925-9EB2-4AE2-97EC-FA771660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1238250</xdr:colOff>
      <xdr:row>1</xdr:row>
      <xdr:rowOff>152400</xdr:rowOff>
    </xdr:from>
    <xdr:to>
      <xdr:col>10</xdr:col>
      <xdr:colOff>1238250</xdr:colOff>
      <xdr:row>2</xdr:row>
      <xdr:rowOff>222250</xdr:rowOff>
    </xdr:to>
    <xdr:pic>
      <xdr:nvPicPr>
        <xdr:cNvPr id="23" name="Picture 21">
          <a:extLst>
            <a:ext uri="{FF2B5EF4-FFF2-40B4-BE49-F238E27FC236}">
              <a16:creationId xmlns:a16="http://schemas.microsoft.com/office/drawing/2014/main" id="{D8FF658A-26C4-42AB-A2C1-9A1F4D2BA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44450" y="866775"/>
          <a:ext cx="0" cy="631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9</xdr:col>
      <xdr:colOff>103533</xdr:colOff>
      <xdr:row>3</xdr:row>
      <xdr:rowOff>186359</xdr:rowOff>
    </xdr:from>
    <xdr:to>
      <xdr:col>9</xdr:col>
      <xdr:colOff>496956</xdr:colOff>
      <xdr:row>4</xdr:row>
      <xdr:rowOff>594024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A51699B-D6A9-4D3A-B638-10F9D7A0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34403" y="2961033"/>
          <a:ext cx="393423" cy="842502"/>
        </a:xfrm>
        <a:prstGeom prst="rect">
          <a:avLst/>
        </a:prstGeom>
      </xdr:spPr>
    </xdr:pic>
    <xdr:clientData/>
  </xdr:twoCellAnchor>
  <xdr:twoCellAnchor editAs="oneCell">
    <xdr:from>
      <xdr:col>9</xdr:col>
      <xdr:colOff>82825</xdr:colOff>
      <xdr:row>29</xdr:row>
      <xdr:rowOff>303393</xdr:rowOff>
    </xdr:from>
    <xdr:to>
      <xdr:col>9</xdr:col>
      <xdr:colOff>455543</xdr:colOff>
      <xdr:row>31</xdr:row>
      <xdr:rowOff>127840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B1AF286F-2125-78CE-664F-1D18C967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16813695" y="14487360"/>
          <a:ext cx="372718" cy="632001"/>
        </a:xfrm>
        <a:prstGeom prst="rect">
          <a:avLst/>
        </a:prstGeom>
      </xdr:spPr>
    </xdr:pic>
    <xdr:clientData/>
  </xdr:twoCellAnchor>
  <xdr:twoCellAnchor editAs="oneCell">
    <xdr:from>
      <xdr:col>9</xdr:col>
      <xdr:colOff>62119</xdr:colOff>
      <xdr:row>18</xdr:row>
      <xdr:rowOff>41413</xdr:rowOff>
    </xdr:from>
    <xdr:to>
      <xdr:col>9</xdr:col>
      <xdr:colOff>434007</xdr:colOff>
      <xdr:row>18</xdr:row>
      <xdr:rowOff>669355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4E3F3DB9-03C2-FB5C-DF87-EFCB8A1D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989" y="9400761"/>
          <a:ext cx="371888" cy="627942"/>
        </a:xfrm>
        <a:prstGeom prst="rect">
          <a:avLst/>
        </a:prstGeom>
      </xdr:spPr>
    </xdr:pic>
    <xdr:clientData/>
  </xdr:twoCellAnchor>
  <xdr:twoCellAnchor editAs="oneCell">
    <xdr:from>
      <xdr:col>7</xdr:col>
      <xdr:colOff>20706</xdr:colOff>
      <xdr:row>13</xdr:row>
      <xdr:rowOff>41413</xdr:rowOff>
    </xdr:from>
    <xdr:to>
      <xdr:col>7</xdr:col>
      <xdr:colOff>392594</xdr:colOff>
      <xdr:row>14</xdr:row>
      <xdr:rowOff>234518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0FF2DB9-13F2-3574-4236-B5EE68FA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20869" y="7226576"/>
          <a:ext cx="371888" cy="627942"/>
        </a:xfrm>
        <a:prstGeom prst="rect">
          <a:avLst/>
        </a:prstGeom>
      </xdr:spPr>
    </xdr:pic>
    <xdr:clientData/>
  </xdr:twoCellAnchor>
  <xdr:twoCellAnchor editAs="oneCell">
    <xdr:from>
      <xdr:col>5</xdr:col>
      <xdr:colOff>62119</xdr:colOff>
      <xdr:row>18</xdr:row>
      <xdr:rowOff>0</xdr:rowOff>
    </xdr:from>
    <xdr:to>
      <xdr:col>5</xdr:col>
      <xdr:colOff>434007</xdr:colOff>
      <xdr:row>18</xdr:row>
      <xdr:rowOff>627942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B61F8ABA-D71F-BD2B-704A-B9D8546D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65923" y="9297228"/>
          <a:ext cx="371888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17</xdr:row>
      <xdr:rowOff>227772</xdr:rowOff>
    </xdr:from>
    <xdr:to>
      <xdr:col>1</xdr:col>
      <xdr:colOff>413301</xdr:colOff>
      <xdr:row>18</xdr:row>
      <xdr:rowOff>607236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2E8DAD3-B905-CD4E-4259-8CE5043B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3804" y="9276522"/>
          <a:ext cx="371888" cy="62794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20706</xdr:rowOff>
    </xdr:from>
    <xdr:to>
      <xdr:col>3</xdr:col>
      <xdr:colOff>371888</xdr:colOff>
      <xdr:row>4</xdr:row>
      <xdr:rowOff>213811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88F05D9-AB88-E5DC-C4B3-8453EE9C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35217" y="2795380"/>
          <a:ext cx="371888" cy="627942"/>
        </a:xfrm>
        <a:prstGeom prst="rect">
          <a:avLst/>
        </a:prstGeom>
      </xdr:spPr>
    </xdr:pic>
    <xdr:clientData/>
  </xdr:twoCellAnchor>
  <xdr:twoCellAnchor>
    <xdr:from>
      <xdr:col>2</xdr:col>
      <xdr:colOff>2215598</xdr:colOff>
      <xdr:row>13</xdr:row>
      <xdr:rowOff>269184</xdr:rowOff>
    </xdr:from>
    <xdr:to>
      <xdr:col>4</xdr:col>
      <xdr:colOff>434838</xdr:colOff>
      <xdr:row>16</xdr:row>
      <xdr:rowOff>65433</xdr:rowOff>
    </xdr:to>
    <xdr:sp macro="" textlink="">
      <xdr:nvSpPr>
        <xdr:cNvPr id="3" name="Explosion : 14 points 2">
          <a:extLst>
            <a:ext uri="{FF2B5EF4-FFF2-40B4-BE49-F238E27FC236}">
              <a16:creationId xmlns:a16="http://schemas.microsoft.com/office/drawing/2014/main" id="{E36C4933-3B3A-01A6-BC00-D5A54CF6C890}"/>
            </a:ext>
          </a:extLst>
        </xdr:cNvPr>
        <xdr:cNvSpPr/>
      </xdr:nvSpPr>
      <xdr:spPr bwMode="auto">
        <a:xfrm rot="20338220">
          <a:off x="4845326" y="7516467"/>
          <a:ext cx="2112066" cy="1162879"/>
        </a:xfrm>
        <a:prstGeom prst="irregularSeal2">
          <a:avLst/>
        </a:prstGeom>
        <a:solidFill>
          <a:schemeClr val="accent2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2000" b="1"/>
            <a:t>ZAPETTI</a:t>
          </a:r>
        </a:p>
      </xdr:txBody>
    </xdr:sp>
    <xdr:clientData/>
  </xdr:twoCellAnchor>
  <xdr:twoCellAnchor editAs="oneCell">
    <xdr:from>
      <xdr:col>4</xdr:col>
      <xdr:colOff>1173890</xdr:colOff>
      <xdr:row>21</xdr:row>
      <xdr:rowOff>40996</xdr:rowOff>
    </xdr:from>
    <xdr:to>
      <xdr:col>4</xdr:col>
      <xdr:colOff>2008534</xdr:colOff>
      <xdr:row>21</xdr:row>
      <xdr:rowOff>375483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4C39E7-1097-4D78-9010-5F67FE25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7946522" y="10786081"/>
          <a:ext cx="334487" cy="834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990600</xdr:colOff>
      <xdr:row>2</xdr:row>
      <xdr:rowOff>581025</xdr:rowOff>
    </xdr:from>
    <xdr:to>
      <xdr:col>12</xdr:col>
      <xdr:colOff>523875</xdr:colOff>
      <xdr:row>3</xdr:row>
      <xdr:rowOff>0</xdr:rowOff>
    </xdr:to>
    <xdr:pic>
      <xdr:nvPicPr>
        <xdr:cNvPr id="4967" name="Picture 43">
          <a:extLst>
            <a:ext uri="{FF2B5EF4-FFF2-40B4-BE49-F238E27FC236}">
              <a16:creationId xmlns:a16="http://schemas.microsoft.com/office/drawing/2014/main" id="{00000000-0008-0000-0100-00006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20800" y="1171575"/>
          <a:ext cx="771525" cy="6000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13</xdr:col>
      <xdr:colOff>457200</xdr:colOff>
      <xdr:row>11</xdr:row>
      <xdr:rowOff>0</xdr:rowOff>
    </xdr:from>
    <xdr:to>
      <xdr:col>13</xdr:col>
      <xdr:colOff>1190625</xdr:colOff>
      <xdr:row>11</xdr:row>
      <xdr:rowOff>19050</xdr:rowOff>
    </xdr:to>
    <xdr:pic>
      <xdr:nvPicPr>
        <xdr:cNvPr id="4968" name="Picture 44">
          <a:extLst>
            <a:ext uri="{FF2B5EF4-FFF2-40B4-BE49-F238E27FC236}">
              <a16:creationId xmlns:a16="http://schemas.microsoft.com/office/drawing/2014/main" id="{00000000-0008-0000-0100-00006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963900" y="4343400"/>
          <a:ext cx="733425" cy="6572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24</xdr:row>
      <xdr:rowOff>161925</xdr:rowOff>
    </xdr:from>
    <xdr:to>
      <xdr:col>6</xdr:col>
      <xdr:colOff>63499</xdr:colOff>
      <xdr:row>29</xdr:row>
      <xdr:rowOff>304800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0" name="Picture 2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58050" y="2038350"/>
          <a:ext cx="0" cy="4000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82825</xdr:colOff>
      <xdr:row>25</xdr:row>
      <xdr:rowOff>303393</xdr:rowOff>
    </xdr:from>
    <xdr:to>
      <xdr:col>8</xdr:col>
      <xdr:colOff>455543</xdr:colOff>
      <xdr:row>28</xdr:row>
      <xdr:rowOff>146890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FA2E60FB-B21B-4357-846C-0A736F1F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16761100" y="14600418"/>
          <a:ext cx="372718" cy="6340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372718</xdr:colOff>
      <xdr:row>8</xdr:row>
      <xdr:rowOff>227672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93D9CC15-DA59-4C79-AEFE-00EAD0B9C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4270375" y="3603625"/>
          <a:ext cx="372718" cy="64042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372718</xdr:colOff>
      <xdr:row>16</xdr:row>
      <xdr:rowOff>100672</xdr:rowOff>
    </xdr:to>
    <xdr:pic>
      <xdr:nvPicPr>
        <xdr:cNvPr id="9" name="Graphique 8">
          <a:extLst>
            <a:ext uri="{FF2B5EF4-FFF2-40B4-BE49-F238E27FC236}">
              <a16:creationId xmlns:a16="http://schemas.microsoft.com/office/drawing/2014/main" id="{121CF8AA-E705-4F9E-96B3-FFE1B206A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10080625" y="6604000"/>
          <a:ext cx="372718" cy="640422"/>
        </a:xfrm>
        <a:prstGeom prst="rect">
          <a:avLst/>
        </a:prstGeom>
      </xdr:spPr>
    </xdr:pic>
    <xdr:clientData/>
  </xdr:twoCellAnchor>
  <xdr:twoCellAnchor>
    <xdr:from>
      <xdr:col>1</xdr:col>
      <xdr:colOff>603251</xdr:colOff>
      <xdr:row>17</xdr:row>
      <xdr:rowOff>317500</xdr:rowOff>
    </xdr:from>
    <xdr:to>
      <xdr:col>2</xdr:col>
      <xdr:colOff>1254125</xdr:colOff>
      <xdr:row>18</xdr:row>
      <xdr:rowOff>190499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EC28D12-49FD-701A-5D49-7FFFF00E2BE3}"/>
            </a:ext>
          </a:extLst>
        </xdr:cNvPr>
        <xdr:cNvSpPr/>
      </xdr:nvSpPr>
      <xdr:spPr bwMode="auto">
        <a:xfrm>
          <a:off x="1682751" y="7794625"/>
          <a:ext cx="1635124" cy="28574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              Patisserie</a:t>
          </a:r>
        </a:p>
      </xdr:txBody>
    </xdr:sp>
    <xdr:clientData/>
  </xdr:twoCellAnchor>
  <xdr:twoCellAnchor>
    <xdr:from>
      <xdr:col>9</xdr:col>
      <xdr:colOff>730250</xdr:colOff>
      <xdr:row>17</xdr:row>
      <xdr:rowOff>317500</xdr:rowOff>
    </xdr:from>
    <xdr:to>
      <xdr:col>10</xdr:col>
      <xdr:colOff>1381124</xdr:colOff>
      <xdr:row>18</xdr:row>
      <xdr:rowOff>190499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6961706-560D-4BD1-9411-92DF8C409365}"/>
            </a:ext>
          </a:extLst>
        </xdr:cNvPr>
        <xdr:cNvSpPr/>
      </xdr:nvSpPr>
      <xdr:spPr bwMode="auto">
        <a:xfrm>
          <a:off x="14668500" y="7794625"/>
          <a:ext cx="1635124" cy="28574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              Patisserie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210111</xdr:colOff>
      <xdr:row>28</xdr:row>
      <xdr:rowOff>126066</xdr:rowOff>
    </xdr:from>
    <xdr:to>
      <xdr:col>8</xdr:col>
      <xdr:colOff>582829</xdr:colOff>
      <xdr:row>30</xdr:row>
      <xdr:rowOff>94134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DE849D62-C819-4AFD-A70A-112ABB8E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317942" y="9300882"/>
          <a:ext cx="372718" cy="38828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372718</xdr:colOff>
      <xdr:row>14</xdr:row>
      <xdr:rowOff>388289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B2C45A07-E2A4-42D7-A609-CA7C5C67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8502463" y="4748493"/>
          <a:ext cx="372718" cy="38828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372718</xdr:colOff>
      <xdr:row>4</xdr:row>
      <xdr:rowOff>164171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4AAF86EF-53E8-4A9A-ACE2-37520DA04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3305735" y="1834963"/>
          <a:ext cx="372718" cy="3882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372718</xdr:colOff>
      <xdr:row>18</xdr:row>
      <xdr:rowOff>388289</xdr:rowOff>
    </xdr:to>
    <xdr:pic>
      <xdr:nvPicPr>
        <xdr:cNvPr id="7" name="Graphique 6">
          <a:extLst>
            <a:ext uri="{FF2B5EF4-FFF2-40B4-BE49-F238E27FC236}">
              <a16:creationId xmlns:a16="http://schemas.microsoft.com/office/drawing/2014/main" id="{169A9ACC-5366-4D8B-8864-F9ADF20C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812426" y="6093199"/>
          <a:ext cx="372718" cy="38828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372718</xdr:colOff>
      <xdr:row>18</xdr:row>
      <xdr:rowOff>388289</xdr:rowOff>
    </xdr:to>
    <xdr:pic>
      <xdr:nvPicPr>
        <xdr:cNvPr id="9" name="Graphique 8">
          <a:extLst>
            <a:ext uri="{FF2B5EF4-FFF2-40B4-BE49-F238E27FC236}">
              <a16:creationId xmlns:a16="http://schemas.microsoft.com/office/drawing/2014/main" id="{94D4678B-7E2B-4D9D-B291-62363AC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107831" y="6093199"/>
          <a:ext cx="372718" cy="3882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372718</xdr:colOff>
      <xdr:row>18</xdr:row>
      <xdr:rowOff>388289</xdr:rowOff>
    </xdr:to>
    <xdr:pic>
      <xdr:nvPicPr>
        <xdr:cNvPr id="10" name="Graphique 9">
          <a:extLst>
            <a:ext uri="{FF2B5EF4-FFF2-40B4-BE49-F238E27FC236}">
              <a16:creationId xmlns:a16="http://schemas.microsoft.com/office/drawing/2014/main" id="{62A46530-E738-4D98-A37A-7C0233F91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939118" y="6093199"/>
          <a:ext cx="372718" cy="388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11</xdr:col>
      <xdr:colOff>990600</xdr:colOff>
      <xdr:row>2</xdr:row>
      <xdr:rowOff>581025</xdr:rowOff>
    </xdr:from>
    <xdr:to>
      <xdr:col>12</xdr:col>
      <xdr:colOff>523875</xdr:colOff>
      <xdr:row>3</xdr:row>
      <xdr:rowOff>0</xdr:rowOff>
    </xdr:to>
    <xdr:pic>
      <xdr:nvPicPr>
        <xdr:cNvPr id="4" name="Picture 4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92450" y="2619375"/>
          <a:ext cx="771525" cy="123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3032125</xdr:colOff>
      <xdr:row>0</xdr:row>
      <xdr:rowOff>15875</xdr:rowOff>
    </xdr:from>
    <xdr:to>
      <xdr:col>8</xdr:col>
      <xdr:colOff>3032125</xdr:colOff>
      <xdr:row>0</xdr:row>
      <xdr:rowOff>15875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03500" y="15875"/>
          <a:ext cx="0" cy="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1263980</xdr:colOff>
      <xdr:row>1</xdr:row>
      <xdr:rowOff>539750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10650"/>
        <a:stretch>
          <a:fillRect/>
        </a:stretch>
      </xdr:blipFill>
      <xdr:spPr bwMode="auto">
        <a:xfrm>
          <a:off x="8921750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zoomScale="46" zoomScaleNormal="46" workbookViewId="0">
      <selection activeCell="J8" sqref="J8:K8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37.5703125" style="1" customWidth="1"/>
    <col min="4" max="4" width="20.7109375" style="1" customWidth="1"/>
    <col min="5" max="5" width="35.7109375" style="1" customWidth="1"/>
    <col min="6" max="6" width="20.7109375" style="1" customWidth="1"/>
    <col min="7" max="7" width="39" style="1" customWidth="1"/>
    <col min="8" max="8" width="17.85546875" style="1" customWidth="1"/>
    <col min="9" max="9" width="39.28515625" style="1" customWidth="1"/>
    <col min="10" max="10" width="24.85546875" style="1" customWidth="1"/>
    <col min="11" max="11" width="29" style="1" customWidth="1"/>
    <col min="12" max="16384" width="18.5703125" style="1"/>
  </cols>
  <sheetData>
    <row r="1" spans="1:16" ht="102.75" customHeight="1" thickBot="1" x14ac:dyDescent="0.25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6" ht="63" customHeight="1" thickBot="1" x14ac:dyDescent="0.25">
      <c r="B2" s="184"/>
      <c r="C2" s="185"/>
      <c r="D2" s="188"/>
      <c r="E2" s="189"/>
      <c r="F2" s="192"/>
      <c r="G2" s="193"/>
      <c r="H2" s="190"/>
      <c r="I2" s="191"/>
      <c r="J2" s="190"/>
      <c r="K2" s="191"/>
    </row>
    <row r="3" spans="1:16" ht="52.5" customHeight="1" thickBot="1" x14ac:dyDescent="0.25">
      <c r="B3" s="181" t="s">
        <v>51</v>
      </c>
      <c r="C3" s="182"/>
      <c r="D3" s="181" t="s">
        <v>50</v>
      </c>
      <c r="E3" s="182"/>
      <c r="F3" s="183" t="s">
        <v>52</v>
      </c>
      <c r="G3" s="182"/>
      <c r="H3" s="181" t="s">
        <v>53</v>
      </c>
      <c r="I3" s="182"/>
      <c r="J3" s="186" t="s">
        <v>54</v>
      </c>
      <c r="K3" s="187"/>
      <c r="L3" s="5"/>
      <c r="O3" s="159"/>
      <c r="P3" s="159"/>
    </row>
    <row r="4" spans="1:16" s="2" customFormat="1" ht="35.1" customHeight="1" x14ac:dyDescent="0.2">
      <c r="A4" s="173" t="s">
        <v>0</v>
      </c>
      <c r="B4" s="176" t="s">
        <v>112</v>
      </c>
      <c r="C4" s="176"/>
      <c r="D4" s="177" t="s">
        <v>122</v>
      </c>
      <c r="E4" s="177"/>
      <c r="F4" s="177" t="s">
        <v>62</v>
      </c>
      <c r="G4" s="178"/>
      <c r="H4" s="177" t="s">
        <v>144</v>
      </c>
      <c r="I4" s="201"/>
      <c r="J4" s="179" t="s">
        <v>155</v>
      </c>
      <c r="K4" s="180"/>
      <c r="L4" s="194"/>
      <c r="M4" s="194"/>
      <c r="O4" s="159"/>
      <c r="P4" s="159"/>
    </row>
    <row r="5" spans="1:16" ht="51" customHeight="1" x14ac:dyDescent="0.2">
      <c r="A5" s="174"/>
      <c r="B5" s="195" t="s">
        <v>55</v>
      </c>
      <c r="C5" s="195"/>
      <c r="D5" s="170" t="s">
        <v>123</v>
      </c>
      <c r="E5" s="170"/>
      <c r="F5" s="170" t="s">
        <v>71</v>
      </c>
      <c r="G5" s="171"/>
      <c r="H5" s="170" t="s">
        <v>145</v>
      </c>
      <c r="I5" s="161"/>
      <c r="J5" s="162" t="s">
        <v>156</v>
      </c>
      <c r="K5" s="163"/>
      <c r="L5" s="194"/>
      <c r="M5" s="194"/>
      <c r="O5" s="159"/>
      <c r="P5" s="159"/>
    </row>
    <row r="6" spans="1:16" ht="35.1" customHeight="1" x14ac:dyDescent="0.2">
      <c r="A6" s="174"/>
      <c r="B6" s="195" t="s">
        <v>113</v>
      </c>
      <c r="C6" s="195"/>
      <c r="D6" s="170" t="s">
        <v>124</v>
      </c>
      <c r="E6" s="170"/>
      <c r="F6" s="170" t="s">
        <v>135</v>
      </c>
      <c r="G6" s="171"/>
      <c r="H6" s="170" t="s">
        <v>146</v>
      </c>
      <c r="I6" s="161"/>
      <c r="J6" s="162" t="s">
        <v>75</v>
      </c>
      <c r="K6" s="163"/>
      <c r="L6" s="194"/>
      <c r="M6" s="194"/>
      <c r="O6" s="159"/>
      <c r="P6" s="159"/>
    </row>
    <row r="7" spans="1:16" ht="49.5" customHeight="1" thickBot="1" x14ac:dyDescent="0.25">
      <c r="A7" s="175"/>
      <c r="B7" s="196" t="s">
        <v>29</v>
      </c>
      <c r="C7" s="196"/>
      <c r="D7" s="197" t="s">
        <v>125</v>
      </c>
      <c r="E7" s="197"/>
      <c r="F7" s="197" t="s">
        <v>30</v>
      </c>
      <c r="G7" s="198"/>
      <c r="H7" s="197" t="s">
        <v>125</v>
      </c>
      <c r="I7" s="166"/>
      <c r="J7" s="199" t="s">
        <v>30</v>
      </c>
      <c r="K7" s="200"/>
      <c r="L7" s="194"/>
      <c r="M7" s="194"/>
    </row>
    <row r="8" spans="1:16" ht="18.75" customHeight="1" thickBot="1" x14ac:dyDescent="0.25">
      <c r="A8" s="6"/>
      <c r="B8" s="158"/>
      <c r="C8" s="159"/>
      <c r="D8" s="159"/>
      <c r="E8" s="159"/>
      <c r="F8" s="159"/>
      <c r="G8" s="159"/>
      <c r="H8" s="65"/>
      <c r="I8" s="65"/>
      <c r="J8" s="159"/>
      <c r="K8" s="164"/>
      <c r="L8" s="71"/>
      <c r="M8" s="71"/>
    </row>
    <row r="9" spans="1:16" s="2" customFormat="1" ht="35.1" customHeight="1" x14ac:dyDescent="0.2">
      <c r="A9" s="173" t="s">
        <v>1</v>
      </c>
      <c r="B9" s="202" t="s">
        <v>77</v>
      </c>
      <c r="C9" s="203"/>
      <c r="D9" s="204" t="s">
        <v>126</v>
      </c>
      <c r="E9" s="204"/>
      <c r="F9" s="205" t="s">
        <v>136</v>
      </c>
      <c r="G9" s="205"/>
      <c r="H9" s="206" t="s">
        <v>82</v>
      </c>
      <c r="I9" s="201"/>
      <c r="J9" s="206" t="s">
        <v>118</v>
      </c>
      <c r="K9" s="201"/>
      <c r="L9" s="194"/>
      <c r="M9" s="194"/>
    </row>
    <row r="10" spans="1:16" ht="37.5" customHeight="1" x14ac:dyDescent="0.2">
      <c r="A10" s="174"/>
      <c r="B10" s="207" t="s">
        <v>114</v>
      </c>
      <c r="C10" s="207"/>
      <c r="D10" s="170" t="s">
        <v>127</v>
      </c>
      <c r="E10" s="171"/>
      <c r="F10" s="208" t="s">
        <v>137</v>
      </c>
      <c r="G10" s="208"/>
      <c r="H10" s="167" t="s">
        <v>70</v>
      </c>
      <c r="I10" s="161"/>
      <c r="J10" s="167" t="s">
        <v>57</v>
      </c>
      <c r="K10" s="161"/>
      <c r="L10" s="194"/>
      <c r="M10" s="194"/>
    </row>
    <row r="11" spans="1:16" ht="39.75" customHeight="1" x14ac:dyDescent="0.2">
      <c r="A11" s="174"/>
      <c r="B11" s="209" t="s">
        <v>31</v>
      </c>
      <c r="C11" s="210"/>
      <c r="D11" s="170" t="s">
        <v>128</v>
      </c>
      <c r="E11" s="171"/>
      <c r="F11" s="211" t="s">
        <v>62</v>
      </c>
      <c r="G11" s="210"/>
      <c r="H11" s="167" t="s">
        <v>147</v>
      </c>
      <c r="I11" s="161"/>
      <c r="J11" s="167" t="s">
        <v>121</v>
      </c>
      <c r="K11" s="161"/>
      <c r="L11" s="194"/>
      <c r="M11" s="194"/>
    </row>
    <row r="12" spans="1:16" ht="35.1" customHeight="1" thickBot="1" x14ac:dyDescent="0.25">
      <c r="A12" s="175"/>
      <c r="B12" s="212" t="s">
        <v>30</v>
      </c>
      <c r="C12" s="213"/>
      <c r="D12" s="165" t="s">
        <v>29</v>
      </c>
      <c r="E12" s="165"/>
      <c r="F12" s="214" t="s">
        <v>125</v>
      </c>
      <c r="G12" s="214"/>
      <c r="H12" s="168" t="s">
        <v>72</v>
      </c>
      <c r="I12" s="166"/>
      <c r="J12" s="168" t="s">
        <v>81</v>
      </c>
      <c r="K12" s="166"/>
      <c r="L12" s="194"/>
      <c r="M12" s="194"/>
    </row>
    <row r="13" spans="1:16" ht="18.75" customHeight="1" thickBot="1" x14ac:dyDescent="0.25">
      <c r="A13" s="6"/>
      <c r="B13" s="158"/>
      <c r="C13" s="159"/>
      <c r="D13" s="159"/>
      <c r="E13" s="159"/>
      <c r="F13" s="159"/>
      <c r="G13" s="159"/>
      <c r="H13" s="65"/>
      <c r="I13" s="65"/>
      <c r="J13" s="159"/>
      <c r="K13" s="164"/>
      <c r="L13" s="71"/>
      <c r="M13" s="71"/>
    </row>
    <row r="14" spans="1:16" ht="35.1" customHeight="1" x14ac:dyDescent="0.2">
      <c r="A14" s="215" t="s">
        <v>2</v>
      </c>
      <c r="B14" s="218" t="s">
        <v>115</v>
      </c>
      <c r="C14" s="219"/>
      <c r="D14" s="204" t="s">
        <v>62</v>
      </c>
      <c r="E14" s="219"/>
      <c r="F14" s="204" t="s">
        <v>139</v>
      </c>
      <c r="G14" s="219"/>
      <c r="H14" s="179" t="s">
        <v>148</v>
      </c>
      <c r="I14" s="180"/>
      <c r="J14" s="204" t="s">
        <v>157</v>
      </c>
      <c r="K14" s="201"/>
      <c r="L14" s="194"/>
      <c r="M14" s="194"/>
    </row>
    <row r="15" spans="1:16" ht="35.1" customHeight="1" x14ac:dyDescent="0.2">
      <c r="A15" s="216"/>
      <c r="B15" s="220" t="s">
        <v>80</v>
      </c>
      <c r="C15" s="221"/>
      <c r="D15" s="160" t="s">
        <v>129</v>
      </c>
      <c r="E15" s="221"/>
      <c r="F15" s="160" t="s">
        <v>58</v>
      </c>
      <c r="G15" s="221"/>
      <c r="H15" s="162" t="s">
        <v>149</v>
      </c>
      <c r="I15" s="163"/>
      <c r="J15" s="160" t="s">
        <v>79</v>
      </c>
      <c r="K15" s="161"/>
      <c r="L15" s="194"/>
      <c r="M15" s="194"/>
    </row>
    <row r="16" spans="1:16" ht="39.75" customHeight="1" x14ac:dyDescent="0.2">
      <c r="A16" s="216"/>
      <c r="B16" s="220" t="s">
        <v>116</v>
      </c>
      <c r="C16" s="221"/>
      <c r="D16" s="160" t="s">
        <v>76</v>
      </c>
      <c r="E16" s="221"/>
      <c r="F16" s="160" t="s">
        <v>138</v>
      </c>
      <c r="G16" s="221"/>
      <c r="H16" s="162" t="s">
        <v>64</v>
      </c>
      <c r="I16" s="163"/>
      <c r="J16" s="160" t="s">
        <v>135</v>
      </c>
      <c r="K16" s="161"/>
      <c r="L16" s="194"/>
      <c r="M16" s="194"/>
    </row>
    <row r="17" spans="1:13" ht="39.75" customHeight="1" thickBot="1" x14ac:dyDescent="0.25">
      <c r="A17" s="217"/>
      <c r="B17" s="222" t="s">
        <v>117</v>
      </c>
      <c r="C17" s="223"/>
      <c r="D17" s="165" t="s">
        <v>30</v>
      </c>
      <c r="E17" s="223"/>
      <c r="F17" s="165" t="s">
        <v>59</v>
      </c>
      <c r="G17" s="223"/>
      <c r="H17" s="199" t="s">
        <v>29</v>
      </c>
      <c r="I17" s="200"/>
      <c r="J17" s="165" t="s">
        <v>78</v>
      </c>
      <c r="K17" s="166"/>
      <c r="L17" s="71"/>
      <c r="M17" s="71"/>
    </row>
    <row r="18" spans="1:13" ht="18.75" customHeight="1" thickBot="1" x14ac:dyDescent="0.25">
      <c r="A18" s="6"/>
      <c r="B18" s="158"/>
      <c r="C18" s="159"/>
      <c r="D18" s="159"/>
      <c r="E18" s="159"/>
      <c r="F18" s="159"/>
      <c r="G18" s="159"/>
      <c r="H18" s="169"/>
      <c r="I18" s="169"/>
      <c r="J18" s="159"/>
      <c r="K18" s="164"/>
      <c r="L18" s="71"/>
      <c r="M18" s="71"/>
    </row>
    <row r="19" spans="1:13" ht="54" customHeight="1" x14ac:dyDescent="0.2">
      <c r="A19" s="173" t="s">
        <v>3</v>
      </c>
      <c r="B19" s="177" t="s">
        <v>62</v>
      </c>
      <c r="C19" s="227"/>
      <c r="D19" s="202" t="s">
        <v>130</v>
      </c>
      <c r="E19" s="228"/>
      <c r="F19" s="204" t="s">
        <v>140</v>
      </c>
      <c r="G19" s="219"/>
      <c r="H19" s="204" t="s">
        <v>150</v>
      </c>
      <c r="I19" s="201"/>
      <c r="J19" s="204" t="s">
        <v>66</v>
      </c>
      <c r="K19" s="201"/>
      <c r="L19" s="229"/>
      <c r="M19" s="229"/>
    </row>
    <row r="20" spans="1:13" ht="41.25" customHeight="1" x14ac:dyDescent="0.2">
      <c r="A20" s="174"/>
      <c r="B20" s="170" t="s">
        <v>61</v>
      </c>
      <c r="C20" s="230"/>
      <c r="D20" s="231" t="s">
        <v>131</v>
      </c>
      <c r="E20" s="232"/>
      <c r="F20" s="160" t="s">
        <v>63</v>
      </c>
      <c r="G20" s="221"/>
      <c r="H20" s="160" t="s">
        <v>56</v>
      </c>
      <c r="I20" s="161"/>
      <c r="J20" s="160" t="s">
        <v>73</v>
      </c>
      <c r="K20" s="161"/>
      <c r="L20" s="194"/>
      <c r="M20" s="194"/>
    </row>
    <row r="21" spans="1:13" ht="35.1" customHeight="1" x14ac:dyDescent="0.2">
      <c r="A21" s="174"/>
      <c r="B21" s="170" t="s">
        <v>118</v>
      </c>
      <c r="C21" s="230"/>
      <c r="D21" s="233" t="s">
        <v>132</v>
      </c>
      <c r="E21" s="234"/>
      <c r="F21" s="160" t="s">
        <v>141</v>
      </c>
      <c r="G21" s="221"/>
      <c r="H21" s="160" t="s">
        <v>151</v>
      </c>
      <c r="I21" s="161"/>
      <c r="J21" s="160" t="s">
        <v>158</v>
      </c>
      <c r="K21" s="161"/>
      <c r="L21" s="224"/>
      <c r="M21" s="224"/>
    </row>
    <row r="22" spans="1:13" ht="35.1" customHeight="1" thickBot="1" x14ac:dyDescent="0.25">
      <c r="A22" s="175"/>
      <c r="B22" s="197" t="s">
        <v>30</v>
      </c>
      <c r="C22" s="225"/>
      <c r="D22" s="212" t="s">
        <v>30</v>
      </c>
      <c r="E22" s="226"/>
      <c r="F22" s="165" t="s">
        <v>72</v>
      </c>
      <c r="G22" s="223"/>
      <c r="H22" s="165" t="s">
        <v>29</v>
      </c>
      <c r="I22" s="166"/>
      <c r="J22" s="165" t="s">
        <v>67</v>
      </c>
      <c r="K22" s="166"/>
      <c r="L22" s="194"/>
      <c r="M22" s="194"/>
    </row>
    <row r="23" spans="1:13" ht="18.75" customHeight="1" thickBot="1" x14ac:dyDescent="0.25">
      <c r="A23" s="6"/>
      <c r="B23" s="158"/>
      <c r="C23" s="159"/>
      <c r="D23" s="159"/>
      <c r="E23" s="159"/>
      <c r="F23" s="159"/>
      <c r="G23" s="159"/>
      <c r="H23" s="65"/>
      <c r="I23" s="65"/>
      <c r="J23" s="159"/>
      <c r="K23" s="164"/>
      <c r="L23" s="71"/>
      <c r="M23" s="71"/>
    </row>
    <row r="24" spans="1:13" ht="35.1" customHeight="1" x14ac:dyDescent="0.2">
      <c r="A24" s="173" t="s">
        <v>4</v>
      </c>
      <c r="B24" s="235" t="s">
        <v>119</v>
      </c>
      <c r="C24" s="235"/>
      <c r="D24" s="236" t="s">
        <v>133</v>
      </c>
      <c r="E24" s="237"/>
      <c r="F24" s="238" t="s">
        <v>126</v>
      </c>
      <c r="G24" s="239"/>
      <c r="H24" s="240" t="s">
        <v>152</v>
      </c>
      <c r="I24" s="241"/>
      <c r="J24" s="240" t="s">
        <v>159</v>
      </c>
      <c r="K24" s="241"/>
      <c r="L24" s="194"/>
      <c r="M24" s="194"/>
    </row>
    <row r="25" spans="1:13" ht="48" customHeight="1" x14ac:dyDescent="0.2">
      <c r="A25" s="174"/>
      <c r="B25" s="242" t="s">
        <v>120</v>
      </c>
      <c r="C25" s="243"/>
      <c r="D25" s="244" t="s">
        <v>134</v>
      </c>
      <c r="E25" s="245"/>
      <c r="F25" s="246" t="s">
        <v>142</v>
      </c>
      <c r="G25" s="247"/>
      <c r="H25" s="248" t="s">
        <v>153</v>
      </c>
      <c r="I25" s="249"/>
      <c r="J25" s="248" t="s">
        <v>160</v>
      </c>
      <c r="K25" s="249"/>
      <c r="L25" s="194"/>
      <c r="M25" s="194"/>
    </row>
    <row r="26" spans="1:13" ht="35.1" customHeight="1" x14ac:dyDescent="0.2">
      <c r="A26" s="174"/>
      <c r="B26" s="252" t="s">
        <v>121</v>
      </c>
      <c r="C26" s="252"/>
      <c r="D26" s="244" t="s">
        <v>31</v>
      </c>
      <c r="E26" s="245"/>
      <c r="F26" s="253" t="s">
        <v>143</v>
      </c>
      <c r="G26" s="254"/>
      <c r="H26" s="250" t="s">
        <v>154</v>
      </c>
      <c r="I26" s="251"/>
      <c r="J26" s="250" t="s">
        <v>31</v>
      </c>
      <c r="K26" s="251"/>
      <c r="L26" s="194"/>
      <c r="M26" s="194"/>
    </row>
    <row r="27" spans="1:13" ht="35.1" customHeight="1" thickBot="1" x14ac:dyDescent="0.25">
      <c r="A27" s="175"/>
      <c r="B27" s="255" t="s">
        <v>29</v>
      </c>
      <c r="C27" s="255"/>
      <c r="D27" s="256" t="s">
        <v>29</v>
      </c>
      <c r="E27" s="257"/>
      <c r="F27" s="258" t="s">
        <v>65</v>
      </c>
      <c r="G27" s="259"/>
      <c r="H27" s="260" t="s">
        <v>81</v>
      </c>
      <c r="I27" s="261"/>
      <c r="J27" s="260" t="s">
        <v>29</v>
      </c>
      <c r="K27" s="261"/>
      <c r="L27" s="194"/>
      <c r="M27" s="194"/>
    </row>
    <row r="28" spans="1:13" ht="30.75" customHeight="1" thickBot="1" x14ac:dyDescent="0.25">
      <c r="A28" s="271" t="s">
        <v>44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2"/>
    </row>
    <row r="29" spans="1:13" ht="21.75" customHeight="1" thickBot="1" x14ac:dyDescent="0.25">
      <c r="A29" s="262" t="s">
        <v>45</v>
      </c>
      <c r="B29" s="263"/>
      <c r="C29" s="263"/>
      <c r="D29" s="264"/>
      <c r="E29" s="265" t="s">
        <v>69</v>
      </c>
      <c r="F29" s="266"/>
      <c r="G29" s="266"/>
      <c r="H29" s="266"/>
      <c r="I29" s="266"/>
      <c r="J29" s="266"/>
      <c r="K29" s="267"/>
    </row>
    <row r="30" spans="1:13" ht="29.25" customHeight="1" thickBot="1" x14ac:dyDescent="0.25">
      <c r="A30" s="262" t="s">
        <v>40</v>
      </c>
      <c r="B30" s="263"/>
      <c r="C30" s="263"/>
      <c r="D30" s="264"/>
      <c r="E30" s="268"/>
      <c r="F30" s="269"/>
      <c r="G30" s="269"/>
      <c r="H30" s="269"/>
      <c r="I30" s="269"/>
      <c r="J30" s="269"/>
      <c r="K30" s="270"/>
    </row>
    <row r="31" spans="1:13" ht="34.5" customHeight="1" thickBot="1" x14ac:dyDescent="0.35">
      <c r="A31" s="262" t="s">
        <v>41</v>
      </c>
      <c r="B31" s="263"/>
      <c r="C31" s="263"/>
      <c r="D31" s="264"/>
      <c r="E31" s="15"/>
      <c r="F31" s="15"/>
      <c r="G31" s="15"/>
      <c r="H31" s="15"/>
      <c r="I31" s="63" t="s">
        <v>47</v>
      </c>
      <c r="J31" s="64" t="s">
        <v>46</v>
      </c>
      <c r="K31" s="62"/>
    </row>
    <row r="32" spans="1:13" ht="15" customHeight="1" x14ac:dyDescent="0.2">
      <c r="A32" s="71" t="s">
        <v>48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ht="24.7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ht="15.75" customHeight="1" x14ac:dyDescent="0.2">
      <c r="C34" s="67"/>
      <c r="D34" s="67"/>
      <c r="E34" s="67"/>
      <c r="F34" s="67"/>
      <c r="G34" s="67"/>
      <c r="H34" s="67"/>
      <c r="I34" s="67"/>
      <c r="J34" s="67"/>
    </row>
    <row r="35" spans="1:11" ht="69" customHeight="1" x14ac:dyDescent="0.2">
      <c r="D35" s="32" t="s">
        <v>5</v>
      </c>
      <c r="E35" s="33" t="s">
        <v>6</v>
      </c>
      <c r="F35" s="34" t="s">
        <v>7</v>
      </c>
      <c r="G35" s="35" t="s">
        <v>8</v>
      </c>
    </row>
    <row r="37" spans="1:11" x14ac:dyDescent="0.2">
      <c r="D37" s="3"/>
    </row>
  </sheetData>
  <sheetProtection selectLockedCells="1" selectUnlockedCells="1"/>
  <mergeCells count="168">
    <mergeCell ref="O3:P3"/>
    <mergeCell ref="O4:P4"/>
    <mergeCell ref="O5:P5"/>
    <mergeCell ref="O6:P6"/>
    <mergeCell ref="C34:J34"/>
    <mergeCell ref="B27:C27"/>
    <mergeCell ref="D27:E27"/>
    <mergeCell ref="F27:G27"/>
    <mergeCell ref="J27:K27"/>
    <mergeCell ref="L27:M27"/>
    <mergeCell ref="H27:I27"/>
    <mergeCell ref="A29:D29"/>
    <mergeCell ref="A30:D30"/>
    <mergeCell ref="A31:D31"/>
    <mergeCell ref="E29:K30"/>
    <mergeCell ref="A32:K33"/>
    <mergeCell ref="A28:K28"/>
    <mergeCell ref="L23:M23"/>
    <mergeCell ref="B23:C23"/>
    <mergeCell ref="D23:E23"/>
    <mergeCell ref="F23:G23"/>
    <mergeCell ref="J23:K23"/>
    <mergeCell ref="L18:M18"/>
    <mergeCell ref="A19:A22"/>
    <mergeCell ref="A24:A27"/>
    <mergeCell ref="B24:C24"/>
    <mergeCell ref="D24:E24"/>
    <mergeCell ref="F24:G24"/>
    <mergeCell ref="J24:K24"/>
    <mergeCell ref="L24:M24"/>
    <mergeCell ref="B25:C25"/>
    <mergeCell ref="D25:E25"/>
    <mergeCell ref="F25:G25"/>
    <mergeCell ref="J25:K25"/>
    <mergeCell ref="H26:I26"/>
    <mergeCell ref="L25:M25"/>
    <mergeCell ref="B26:C26"/>
    <mergeCell ref="D26:E26"/>
    <mergeCell ref="F26:G26"/>
    <mergeCell ref="J26:K26"/>
    <mergeCell ref="L26:M26"/>
    <mergeCell ref="H24:I24"/>
    <mergeCell ref="H25:I25"/>
    <mergeCell ref="L21:M21"/>
    <mergeCell ref="B22:C22"/>
    <mergeCell ref="D22:E22"/>
    <mergeCell ref="F22:G22"/>
    <mergeCell ref="J20:K20"/>
    <mergeCell ref="J21:K21"/>
    <mergeCell ref="B19:C19"/>
    <mergeCell ref="D19:E19"/>
    <mergeCell ref="F19:G19"/>
    <mergeCell ref="J19:K19"/>
    <mergeCell ref="L19:M19"/>
    <mergeCell ref="B20:C20"/>
    <mergeCell ref="D20:E20"/>
    <mergeCell ref="F20:G20"/>
    <mergeCell ref="L20:M20"/>
    <mergeCell ref="L22:M22"/>
    <mergeCell ref="B21:C21"/>
    <mergeCell ref="D21:E21"/>
    <mergeCell ref="F21:G21"/>
    <mergeCell ref="H22:I22"/>
    <mergeCell ref="H19:I19"/>
    <mergeCell ref="H20:I20"/>
    <mergeCell ref="H21:I21"/>
    <mergeCell ref="L13:M13"/>
    <mergeCell ref="A14:A17"/>
    <mergeCell ref="B14:C14"/>
    <mergeCell ref="D14:E14"/>
    <mergeCell ref="F14:G14"/>
    <mergeCell ref="J14:K14"/>
    <mergeCell ref="L14:M14"/>
    <mergeCell ref="B15:C15"/>
    <mergeCell ref="D15:E15"/>
    <mergeCell ref="F15:G15"/>
    <mergeCell ref="L15:M15"/>
    <mergeCell ref="B16:C16"/>
    <mergeCell ref="D16:E16"/>
    <mergeCell ref="F16:G16"/>
    <mergeCell ref="L16:M16"/>
    <mergeCell ref="B17:C17"/>
    <mergeCell ref="D17:E17"/>
    <mergeCell ref="F17:G17"/>
    <mergeCell ref="J17:K17"/>
    <mergeCell ref="L17:M17"/>
    <mergeCell ref="J13:K13"/>
    <mergeCell ref="H14:I14"/>
    <mergeCell ref="H16:I16"/>
    <mergeCell ref="H17:I17"/>
    <mergeCell ref="L8:M8"/>
    <mergeCell ref="A9:A12"/>
    <mergeCell ref="B9:C9"/>
    <mergeCell ref="D9:E9"/>
    <mergeCell ref="F9:G9"/>
    <mergeCell ref="J9:K9"/>
    <mergeCell ref="L9:M9"/>
    <mergeCell ref="B10:C10"/>
    <mergeCell ref="F10:G10"/>
    <mergeCell ref="J10:K10"/>
    <mergeCell ref="L10:M10"/>
    <mergeCell ref="B11:C11"/>
    <mergeCell ref="F11:G11"/>
    <mergeCell ref="J11:K11"/>
    <mergeCell ref="L11:M11"/>
    <mergeCell ref="B12:C12"/>
    <mergeCell ref="D12:E12"/>
    <mergeCell ref="F12:G12"/>
    <mergeCell ref="J12:K12"/>
    <mergeCell ref="L12:M12"/>
    <mergeCell ref="F8:G8"/>
    <mergeCell ref="J8:K8"/>
    <mergeCell ref="H9:I9"/>
    <mergeCell ref="H10:I10"/>
    <mergeCell ref="L4:M4"/>
    <mergeCell ref="B5:C5"/>
    <mergeCell ref="D5:E5"/>
    <mergeCell ref="F5:G5"/>
    <mergeCell ref="J5:K5"/>
    <mergeCell ref="L5:M5"/>
    <mergeCell ref="L6:M6"/>
    <mergeCell ref="B7:C7"/>
    <mergeCell ref="D7:E7"/>
    <mergeCell ref="F7:G7"/>
    <mergeCell ref="J7:K7"/>
    <mergeCell ref="L7:M7"/>
    <mergeCell ref="H7:I7"/>
    <mergeCell ref="B6:C6"/>
    <mergeCell ref="D6:E6"/>
    <mergeCell ref="F6:G6"/>
    <mergeCell ref="J6:K6"/>
    <mergeCell ref="H4:I4"/>
    <mergeCell ref="H5:I5"/>
    <mergeCell ref="H6:I6"/>
    <mergeCell ref="J22:K22"/>
    <mergeCell ref="H11:I11"/>
    <mergeCell ref="H12:I12"/>
    <mergeCell ref="H18:I18"/>
    <mergeCell ref="D10:E10"/>
    <mergeCell ref="D11:E11"/>
    <mergeCell ref="A1:K1"/>
    <mergeCell ref="A4:A7"/>
    <mergeCell ref="B4:C4"/>
    <mergeCell ref="D4:E4"/>
    <mergeCell ref="F4:G4"/>
    <mergeCell ref="J4:K4"/>
    <mergeCell ref="B3:C3"/>
    <mergeCell ref="D3:E3"/>
    <mergeCell ref="F3:G3"/>
    <mergeCell ref="B2:C2"/>
    <mergeCell ref="J3:K3"/>
    <mergeCell ref="H3:I3"/>
    <mergeCell ref="D2:E2"/>
    <mergeCell ref="H2:I2"/>
    <mergeCell ref="F2:G2"/>
    <mergeCell ref="J2:K2"/>
    <mergeCell ref="B8:C8"/>
    <mergeCell ref="D8:E8"/>
    <mergeCell ref="B13:C13"/>
    <mergeCell ref="D13:E13"/>
    <mergeCell ref="F13:G13"/>
    <mergeCell ref="B18:C18"/>
    <mergeCell ref="D18:E18"/>
    <mergeCell ref="F18:G18"/>
    <mergeCell ref="J15:K15"/>
    <mergeCell ref="J16:K16"/>
    <mergeCell ref="H15:I15"/>
    <mergeCell ref="J18:K18"/>
  </mergeCells>
  <pageMargins left="0" right="0.19685039370078741" top="0" bottom="0" header="0.51181102362204722" footer="0"/>
  <pageSetup paperSize="9" scale="48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4" zoomScale="60" zoomScaleNormal="60" workbookViewId="0">
      <selection activeCell="F15" sqref="F15:G15"/>
    </sheetView>
  </sheetViews>
  <sheetFormatPr baseColWidth="10" defaultColWidth="18.5703125" defaultRowHeight="15" x14ac:dyDescent="0.2"/>
  <cols>
    <col min="1" max="1" width="16.140625" style="1" customWidth="1"/>
    <col min="2" max="2" width="14.7109375" style="1" customWidth="1"/>
    <col min="3" max="3" width="33.140625" style="1" customWidth="1"/>
    <col min="4" max="5" width="24.7109375" style="1" customWidth="1"/>
    <col min="6" max="6" width="14.85546875" style="1" customWidth="1"/>
    <col min="7" max="7" width="33.140625" style="1" customWidth="1"/>
    <col min="8" max="8" width="14.7109375" style="1" customWidth="1"/>
    <col min="9" max="9" width="32.85546875" style="1" customWidth="1"/>
    <col min="10" max="10" width="14.7109375" style="1" customWidth="1"/>
    <col min="11" max="11" width="35.42578125" style="1" customWidth="1"/>
    <col min="12" max="16384" width="18.5703125" style="1"/>
  </cols>
  <sheetData>
    <row r="1" spans="1:11" ht="75" customHeight="1" thickBot="1" x14ac:dyDescent="0.25">
      <c r="A1" s="77" t="str">
        <f>ECOLE!A1</f>
        <v>MENUS  DE JUIN 2026
réalisés par la Ville de Camaret-sur-Aygues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40.5" customHeight="1" thickBot="1" x14ac:dyDescent="0.25">
      <c r="C2" s="4"/>
      <c r="D2" s="344" t="s">
        <v>23</v>
      </c>
      <c r="E2" s="345"/>
      <c r="F2" s="345"/>
      <c r="G2" s="345"/>
      <c r="H2" s="345"/>
      <c r="I2" s="346"/>
    </row>
    <row r="3" spans="1:11" ht="41.25" customHeight="1" thickBot="1" x14ac:dyDescent="0.3">
      <c r="A3" s="12"/>
      <c r="B3" s="294"/>
      <c r="C3" s="295"/>
      <c r="D3" s="295"/>
      <c r="E3" s="295"/>
      <c r="F3" s="295"/>
      <c r="G3" s="295"/>
      <c r="H3" s="295"/>
      <c r="I3" s="295"/>
      <c r="J3" s="295"/>
      <c r="K3" s="296"/>
    </row>
    <row r="4" spans="1:11" s="2" customFormat="1" ht="30.75" customHeight="1" x14ac:dyDescent="0.2">
      <c r="A4" s="87" t="s">
        <v>0</v>
      </c>
      <c r="B4" s="284" t="s">
        <v>99</v>
      </c>
      <c r="C4" s="279"/>
      <c r="D4" s="278" t="s">
        <v>92</v>
      </c>
      <c r="E4" s="278"/>
      <c r="F4" s="285" t="s">
        <v>93</v>
      </c>
      <c r="G4" s="286"/>
      <c r="H4" s="287" t="s">
        <v>100</v>
      </c>
      <c r="I4" s="287"/>
      <c r="J4" s="282" t="s">
        <v>98</v>
      </c>
      <c r="K4" s="283"/>
    </row>
    <row r="5" spans="1:11" ht="33" customHeight="1" x14ac:dyDescent="0.2">
      <c r="A5" s="88"/>
      <c r="B5" s="284" t="s">
        <v>84</v>
      </c>
      <c r="C5" s="279"/>
      <c r="D5" s="278" t="s">
        <v>91</v>
      </c>
      <c r="E5" s="278"/>
      <c r="F5" s="285" t="s">
        <v>90</v>
      </c>
      <c r="G5" s="286"/>
      <c r="H5" s="287" t="s">
        <v>85</v>
      </c>
      <c r="I5" s="287"/>
      <c r="J5" s="282" t="s">
        <v>83</v>
      </c>
      <c r="K5" s="283"/>
    </row>
    <row r="6" spans="1:11" ht="26.25" customHeight="1" x14ac:dyDescent="0.2">
      <c r="A6" s="88"/>
      <c r="B6" s="284" t="s">
        <v>87</v>
      </c>
      <c r="C6" s="279"/>
      <c r="D6" s="278" t="s">
        <v>88</v>
      </c>
      <c r="E6" s="278"/>
      <c r="F6" s="285" t="s">
        <v>60</v>
      </c>
      <c r="G6" s="286"/>
      <c r="H6" s="287" t="s">
        <v>86</v>
      </c>
      <c r="I6" s="287"/>
      <c r="J6" s="282" t="s">
        <v>31</v>
      </c>
      <c r="K6" s="283"/>
    </row>
    <row r="7" spans="1:11" ht="30" customHeight="1" thickBot="1" x14ac:dyDescent="0.25">
      <c r="A7" s="89"/>
      <c r="B7" s="288" t="s">
        <v>94</v>
      </c>
      <c r="C7" s="281"/>
      <c r="D7" s="280" t="s">
        <v>95</v>
      </c>
      <c r="E7" s="280"/>
      <c r="F7" s="289" t="s">
        <v>97</v>
      </c>
      <c r="G7" s="290"/>
      <c r="H7" s="291" t="s">
        <v>101</v>
      </c>
      <c r="I7" s="291"/>
      <c r="J7" s="292" t="s">
        <v>96</v>
      </c>
      <c r="K7" s="293"/>
    </row>
    <row r="8" spans="1:11" ht="32.25" customHeight="1" x14ac:dyDescent="0.2">
      <c r="A8" s="273" t="s">
        <v>1</v>
      </c>
      <c r="B8" s="276" t="str">
        <f>ECOLE!B4</f>
        <v>Pizza 4</v>
      </c>
      <c r="C8" s="277"/>
      <c r="D8" s="310" t="str">
        <f>ECOLE!D4</f>
        <v>Tomate/mozza 2</v>
      </c>
      <c r="E8" s="277"/>
      <c r="F8" s="311" t="str">
        <f>ECOLE!F4</f>
        <v>Salade verte</v>
      </c>
      <c r="G8" s="312"/>
      <c r="H8" s="301" t="str">
        <f>ECOLE!H4</f>
        <v>Crèpe au fromage 1/2/4</v>
      </c>
      <c r="I8" s="303"/>
      <c r="J8" s="308" t="str">
        <f>ECOLE!J4</f>
        <v>Lentilles en salade 6</v>
      </c>
      <c r="K8" s="309"/>
    </row>
    <row r="9" spans="1:11" ht="23.25" customHeight="1" x14ac:dyDescent="0.2">
      <c r="A9" s="274"/>
      <c r="B9" s="278" t="str">
        <f>ECOLE!B5</f>
        <v>Poulet* rôti</v>
      </c>
      <c r="C9" s="279"/>
      <c r="D9" s="284" t="str">
        <f>ECOLE!D5</f>
        <v>Roulade de volaille 6</v>
      </c>
      <c r="E9" s="279"/>
      <c r="F9" s="285" t="str">
        <f>ECOLE!F5</f>
        <v>Boul'bœuf*</v>
      </c>
      <c r="G9" s="286"/>
      <c r="H9" s="304" t="str">
        <f>ECOLE!H5</f>
        <v>Chipolatas*</v>
      </c>
      <c r="I9" s="305"/>
      <c r="J9" s="282" t="str">
        <f>ECOLE!J5</f>
        <v>Tortellonis 4/6</v>
      </c>
      <c r="K9" s="283"/>
    </row>
    <row r="10" spans="1:11" ht="30.75" customHeight="1" x14ac:dyDescent="0.2">
      <c r="A10" s="274"/>
      <c r="B10" s="278" t="str">
        <f>ECOLE!B6</f>
        <v>Brocolis gratinés 6/2</v>
      </c>
      <c r="C10" s="279"/>
      <c r="D10" s="284" t="str">
        <f>ECOLE!D6</f>
        <v>Salade de pâtes 4</v>
      </c>
      <c r="E10" s="279"/>
      <c r="F10" s="285" t="str">
        <f>ECOLE!F6</f>
        <v>Purée 4/2</v>
      </c>
      <c r="G10" s="286"/>
      <c r="H10" s="304" t="str">
        <f>ECOLE!H6</f>
        <v>Petits pois 6</v>
      </c>
      <c r="I10" s="305"/>
      <c r="J10" s="282" t="str">
        <f>ECOLE!J6</f>
        <v>Sauce tomate</v>
      </c>
      <c r="K10" s="283"/>
    </row>
    <row r="11" spans="1:11" ht="28.5" customHeight="1" thickBot="1" x14ac:dyDescent="0.25">
      <c r="A11" s="275"/>
      <c r="B11" s="280" t="str">
        <f>ECOLE!B7</f>
        <v>Fruit</v>
      </c>
      <c r="C11" s="281"/>
      <c r="D11" s="288" t="str">
        <f>ECOLE!D7</f>
        <v>Compote 6</v>
      </c>
      <c r="E11" s="281"/>
      <c r="F11" s="289" t="str">
        <f>ECOLE!F7</f>
        <v>Yaourt</v>
      </c>
      <c r="G11" s="290"/>
      <c r="H11" s="306" t="str">
        <f>ECOLE!H7</f>
        <v>Compote 6</v>
      </c>
      <c r="I11" s="307"/>
      <c r="J11" s="292" t="str">
        <f>ECOLE!J7</f>
        <v>Yaourt</v>
      </c>
      <c r="K11" s="293"/>
    </row>
    <row r="12" spans="1:11" ht="39.75" customHeight="1" x14ac:dyDescent="0.2">
      <c r="A12" s="273" t="s">
        <v>2</v>
      </c>
      <c r="B12" s="276" t="str">
        <f>ECOLE!B9</f>
        <v>Carottes rapées</v>
      </c>
      <c r="C12" s="277"/>
      <c r="D12" s="297" t="str">
        <f>ECOLE!D9</f>
        <v>Tarte au fromage 1/2/4</v>
      </c>
      <c r="E12" s="297"/>
      <c r="F12" s="298" t="str">
        <f>ECOLE!F9</f>
        <v>Pois chiches vinaigrette 6</v>
      </c>
      <c r="G12" s="299"/>
      <c r="H12" s="300" t="str">
        <f>ECOLE!H9</f>
        <v>Salade de tomates</v>
      </c>
      <c r="I12" s="300"/>
      <c r="J12" s="301" t="str">
        <f>ECOLE!J9</f>
        <v>Taboulé 4</v>
      </c>
      <c r="K12" s="302"/>
    </row>
    <row r="13" spans="1:11" ht="30.75" customHeight="1" x14ac:dyDescent="0.2">
      <c r="A13" s="274"/>
      <c r="B13" s="278" t="str">
        <f>ECOLE!B10</f>
        <v>Chili sin carne 6/12</v>
      </c>
      <c r="C13" s="279"/>
      <c r="D13" s="314" t="str">
        <f>ECOLE!D10</f>
        <v>Cordon bleu*2/4</v>
      </c>
      <c r="E13" s="314"/>
      <c r="F13" s="315" t="str">
        <f>ECOLE!F10</f>
        <v>Croque fromage 2/4</v>
      </c>
      <c r="G13" s="316"/>
      <c r="H13" s="282" t="str">
        <f>ECOLE!H10</f>
        <v>Escalope de poulet*</v>
      </c>
      <c r="I13" s="321"/>
      <c r="J13" s="304" t="str">
        <f>ECOLE!J10</f>
        <v>Sauté de poulet*</v>
      </c>
      <c r="K13" s="318"/>
    </row>
    <row r="14" spans="1:11" ht="29.25" customHeight="1" x14ac:dyDescent="0.2">
      <c r="A14" s="274"/>
      <c r="B14" s="278" t="str">
        <f>ECOLE!B11</f>
        <v>Riz</v>
      </c>
      <c r="C14" s="279"/>
      <c r="D14" s="314" t="str">
        <f>ECOLE!D11</f>
        <v>Haricots verts 6</v>
      </c>
      <c r="E14" s="314"/>
      <c r="F14" s="315" t="str">
        <f>ECOLE!F11</f>
        <v>Salade verte</v>
      </c>
      <c r="G14" s="316"/>
      <c r="H14" s="282" t="str">
        <f>ECOLE!H11</f>
        <v>Boulgour 4</v>
      </c>
      <c r="I14" s="321"/>
      <c r="J14" s="304" t="s">
        <v>89</v>
      </c>
      <c r="K14" s="318"/>
    </row>
    <row r="15" spans="1:11" ht="19.5" customHeight="1" thickBot="1" x14ac:dyDescent="0.25">
      <c r="A15" s="275"/>
      <c r="B15" s="280" t="str">
        <f>ECOLE!B12</f>
        <v>Yaourt</v>
      </c>
      <c r="C15" s="281"/>
      <c r="D15" s="317" t="str">
        <f>ECOLE!D12</f>
        <v>Fruit</v>
      </c>
      <c r="E15" s="317"/>
      <c r="F15" s="342" t="str">
        <f>ECOLE!F12</f>
        <v>Compote 6</v>
      </c>
      <c r="G15" s="343"/>
      <c r="H15" s="291" t="str">
        <f>ECOLE!H12</f>
        <v>Fromage blanc</v>
      </c>
      <c r="I15" s="291"/>
      <c r="J15" s="306" t="str">
        <f>ECOLE!J12</f>
        <v>Fromage</v>
      </c>
      <c r="K15" s="313"/>
    </row>
    <row r="16" spans="1:11" ht="42" customHeight="1" x14ac:dyDescent="0.2">
      <c r="A16" s="87" t="s">
        <v>3</v>
      </c>
      <c r="B16" s="308" t="str">
        <f>ECOLE!B14</f>
        <v>Céleri remoulade 1</v>
      </c>
      <c r="C16" s="340"/>
      <c r="D16" s="276" t="str">
        <f>ECOLE!D14</f>
        <v>Salade verte</v>
      </c>
      <c r="E16" s="276"/>
      <c r="F16" s="311" t="str">
        <f>ECOLE!F14</f>
        <v>Concombre au fromage blanc 2</v>
      </c>
      <c r="G16" s="312"/>
      <c r="H16" s="341" t="str">
        <f>ECOLE!H14</f>
        <v>Pois chiches 6</v>
      </c>
      <c r="I16" s="341"/>
      <c r="J16" s="308" t="str">
        <f>ECOLE!J14</f>
        <v>Salade composée 1/6</v>
      </c>
      <c r="K16" s="309"/>
    </row>
    <row r="17" spans="1:11" ht="33.75" customHeight="1" x14ac:dyDescent="0.2">
      <c r="A17" s="88"/>
      <c r="B17" s="282" t="str">
        <f>ECOLE!B15</f>
        <v>Hachis*</v>
      </c>
      <c r="C17" s="321"/>
      <c r="D17" s="322" t="str">
        <f>ECOLE!D15</f>
        <v>Raviolis 4/6</v>
      </c>
      <c r="E17" s="322"/>
      <c r="F17" s="285" t="str">
        <f>ECOLE!F15</f>
        <v>Paëlla</v>
      </c>
      <c r="G17" s="286"/>
      <c r="H17" s="304" t="str">
        <f>ECOLE!H15</f>
        <v>Wrapp fromage frais 4/2</v>
      </c>
      <c r="I17" s="305"/>
      <c r="J17" s="282" t="str">
        <f>ECOLE!J15</f>
        <v>Rissolette de veau</v>
      </c>
      <c r="K17" s="283"/>
    </row>
    <row r="18" spans="1:11" ht="32.25" customHeight="1" x14ac:dyDescent="0.2">
      <c r="A18" s="88"/>
      <c r="B18" s="282" t="str">
        <f>ECOLE!B16</f>
        <v>Parmentier 2/4/6</v>
      </c>
      <c r="C18" s="321"/>
      <c r="D18" s="339" t="str">
        <f>ECOLE!D16</f>
        <v xml:space="preserve">      Sauce tomate</v>
      </c>
      <c r="E18" s="339"/>
      <c r="F18" s="285" t="str">
        <f>ECOLE!F16</f>
        <v>au poulet* 6</v>
      </c>
      <c r="G18" s="286"/>
      <c r="H18" s="304" t="str">
        <f>ECOLE!H16</f>
        <v>Crudités</v>
      </c>
      <c r="I18" s="305"/>
      <c r="J18" s="282" t="str">
        <f>ECOLE!J16</f>
        <v>Purée 4/2</v>
      </c>
      <c r="K18" s="283"/>
    </row>
    <row r="19" spans="1:11" ht="19.5" customHeight="1" thickBot="1" x14ac:dyDescent="0.25">
      <c r="A19" s="89"/>
      <c r="B19" s="292" t="str">
        <f>ECOLE!B17</f>
        <v>Glace 2</v>
      </c>
      <c r="C19" s="349"/>
      <c r="D19" s="280" t="str">
        <f>ECOLE!D17</f>
        <v>Yaourt</v>
      </c>
      <c r="E19" s="280"/>
      <c r="F19" s="289" t="str">
        <f>ECOLE!F17</f>
        <v>Pastèque</v>
      </c>
      <c r="G19" s="290"/>
      <c r="H19" s="338" t="str">
        <f>ECOLE!H17</f>
        <v>Fruit</v>
      </c>
      <c r="I19" s="338"/>
      <c r="J19" s="292" t="str">
        <f>ECOLE!J17</f>
        <v>Glace</v>
      </c>
      <c r="K19" s="293"/>
    </row>
    <row r="20" spans="1:11" ht="21.75" customHeight="1" x14ac:dyDescent="0.2">
      <c r="A20" s="87" t="s">
        <v>4</v>
      </c>
      <c r="B20" s="319" t="str">
        <f>ECOLE!B24</f>
        <v>Crepe au fromage 1/2/4</v>
      </c>
      <c r="C20" s="320"/>
      <c r="D20" s="319" t="str">
        <f>ECOLE!D24</f>
        <v>Betteraves  6</v>
      </c>
      <c r="E20" s="320"/>
      <c r="F20" s="334" t="str">
        <f>ECOLE!F24</f>
        <v>Tarte au fromage 1/2/4</v>
      </c>
      <c r="G20" s="334"/>
      <c r="H20" s="335" t="str">
        <f>ECOLE!H24</f>
        <v>Salade de pommes de terre 4</v>
      </c>
      <c r="I20" s="336"/>
      <c r="J20" s="335" t="str">
        <f>ECOLE!J24</f>
        <v xml:space="preserve">Rosette </v>
      </c>
      <c r="K20" s="337"/>
    </row>
    <row r="21" spans="1:11" ht="28.5" customHeight="1" x14ac:dyDescent="0.2">
      <c r="A21" s="88"/>
      <c r="B21" s="332" t="str">
        <f>ECOLE!B25</f>
        <v>Pané de Hoki 4/7/11</v>
      </c>
      <c r="C21" s="333"/>
      <c r="D21" s="332" t="str">
        <f>ECOLE!D25</f>
        <v>Cubes de Saumon sauce beurre blanc 7/11/2</v>
      </c>
      <c r="E21" s="333"/>
      <c r="F21" s="348" t="str">
        <f>ECOLE!F25</f>
        <v>Moules à la crèmes 7/2</v>
      </c>
      <c r="G21" s="348"/>
      <c r="H21" s="325" t="str">
        <f>ECOLE!H25</f>
        <v>Nuggets de poisson 7/11/4</v>
      </c>
      <c r="I21" s="347"/>
      <c r="J21" s="325" t="str">
        <f>ECOLE!J25</f>
        <v>Dos de colin sauce crustacés 7/11/2</v>
      </c>
      <c r="K21" s="326"/>
    </row>
    <row r="22" spans="1:11" ht="38.25" customHeight="1" x14ac:dyDescent="0.2">
      <c r="A22" s="88"/>
      <c r="B22" s="332" t="str">
        <f>ECOLE!B26</f>
        <v>Haricots plats 6</v>
      </c>
      <c r="C22" s="333"/>
      <c r="D22" s="332" t="str">
        <f>ECOLE!D26</f>
        <v>Riz</v>
      </c>
      <c r="E22" s="333"/>
      <c r="F22" s="331" t="str">
        <f>ECOLE!F26</f>
        <v>Pommes de terre rôties 6/4</v>
      </c>
      <c r="G22" s="331"/>
      <c r="H22" s="325" t="str">
        <f>ECOLE!H26</f>
        <v>Ratatouille 6</v>
      </c>
      <c r="I22" s="347"/>
      <c r="J22" s="325" t="s">
        <v>68</v>
      </c>
      <c r="K22" s="326"/>
    </row>
    <row r="23" spans="1:11" ht="19.5" customHeight="1" thickBot="1" x14ac:dyDescent="0.25">
      <c r="A23" s="89"/>
      <c r="B23" s="327" t="str">
        <f>ECOLE!B27</f>
        <v>Fruit</v>
      </c>
      <c r="C23" s="328"/>
      <c r="D23" s="327" t="str">
        <f>ECOLE!D27</f>
        <v>Fruit</v>
      </c>
      <c r="E23" s="328"/>
      <c r="F23" s="329" t="str">
        <f>ECOLE!F27</f>
        <v>Fruits</v>
      </c>
      <c r="G23" s="329"/>
      <c r="H23" s="323" t="str">
        <f>ECOLE!H27</f>
        <v>Fromage</v>
      </c>
      <c r="I23" s="330"/>
      <c r="J23" s="323" t="str">
        <f>ECOLE!J27</f>
        <v>Fruit</v>
      </c>
      <c r="K23" s="324"/>
    </row>
    <row r="24" spans="1:11" ht="16.5" customHeight="1" thickBot="1" x14ac:dyDescent="0.25">
      <c r="A24" s="271" t="s">
        <v>43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 thickBot="1" x14ac:dyDescent="0.25">
      <c r="A25" s="262" t="s">
        <v>42</v>
      </c>
      <c r="B25" s="263"/>
      <c r="C25" s="263"/>
      <c r="D25" s="264"/>
      <c r="E25" s="265" t="s">
        <v>39</v>
      </c>
      <c r="F25" s="266"/>
      <c r="G25" s="266"/>
      <c r="H25" s="266"/>
      <c r="I25" s="266"/>
      <c r="J25" s="266"/>
      <c r="K25" s="267"/>
    </row>
    <row r="26" spans="1:11" ht="22.5" customHeight="1" thickBot="1" x14ac:dyDescent="0.25">
      <c r="A26" s="262" t="s">
        <v>40</v>
      </c>
      <c r="B26" s="263"/>
      <c r="C26" s="263"/>
      <c r="D26" s="264"/>
      <c r="E26" s="268"/>
      <c r="F26" s="269"/>
      <c r="G26" s="269"/>
      <c r="H26" s="269"/>
      <c r="I26" s="269"/>
      <c r="J26" s="269"/>
      <c r="K26" s="270"/>
    </row>
    <row r="27" spans="1:11" ht="22.5" customHeight="1" thickBot="1" x14ac:dyDescent="0.3">
      <c r="A27" s="262" t="s">
        <v>41</v>
      </c>
      <c r="B27" s="263"/>
      <c r="C27" s="263"/>
      <c r="D27" s="264"/>
      <c r="E27" s="15"/>
      <c r="F27" s="15"/>
      <c r="G27" s="15"/>
      <c r="H27" s="15"/>
      <c r="I27" s="64" t="s">
        <v>74</v>
      </c>
      <c r="J27" s="61"/>
      <c r="K27" s="62"/>
    </row>
    <row r="28" spans="1:11" ht="15.75" customHeight="1" x14ac:dyDescent="0.2">
      <c r="A28" s="71" t="s">
        <v>48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ht="57.75" customHeight="1" x14ac:dyDescent="0.2">
      <c r="C30" s="8" t="s">
        <v>5</v>
      </c>
      <c r="D30" s="11" t="s">
        <v>6</v>
      </c>
      <c r="E30" s="10" t="s">
        <v>7</v>
      </c>
      <c r="F30" s="9" t="s">
        <v>8</v>
      </c>
      <c r="J30"/>
      <c r="K30"/>
    </row>
    <row r="31" spans="1:11" ht="15" customHeight="1" x14ac:dyDescent="0.2">
      <c r="C31" s="76"/>
      <c r="D31" s="76"/>
      <c r="E31" s="76"/>
      <c r="F31" s="76"/>
      <c r="J31"/>
      <c r="K31"/>
    </row>
  </sheetData>
  <sheetProtection selectLockedCells="1" selectUnlockedCells="1"/>
  <mergeCells count="119">
    <mergeCell ref="D2:I2"/>
    <mergeCell ref="C31:F31"/>
    <mergeCell ref="A1:K1"/>
    <mergeCell ref="A4:A7"/>
    <mergeCell ref="A12:A15"/>
    <mergeCell ref="A16:A19"/>
    <mergeCell ref="A20:A23"/>
    <mergeCell ref="D22:E22"/>
    <mergeCell ref="H22:I22"/>
    <mergeCell ref="B21:C21"/>
    <mergeCell ref="D21:E21"/>
    <mergeCell ref="F21:G21"/>
    <mergeCell ref="H21:I21"/>
    <mergeCell ref="B19:C19"/>
    <mergeCell ref="D19:E19"/>
    <mergeCell ref="F19:G19"/>
    <mergeCell ref="J16:K16"/>
    <mergeCell ref="J17:K17"/>
    <mergeCell ref="J18:K18"/>
    <mergeCell ref="B23:C23"/>
    <mergeCell ref="H13:I13"/>
    <mergeCell ref="H14:I14"/>
    <mergeCell ref="H17:I17"/>
    <mergeCell ref="H18:I18"/>
    <mergeCell ref="B18:C18"/>
    <mergeCell ref="D18:E18"/>
    <mergeCell ref="F18:G18"/>
    <mergeCell ref="B16:C16"/>
    <mergeCell ref="D16:E16"/>
    <mergeCell ref="F16:G16"/>
    <mergeCell ref="H16:I16"/>
    <mergeCell ref="F15:G15"/>
    <mergeCell ref="H15:I15"/>
    <mergeCell ref="B20:C20"/>
    <mergeCell ref="D20:E20"/>
    <mergeCell ref="A28:K29"/>
    <mergeCell ref="B17:C17"/>
    <mergeCell ref="D17:E17"/>
    <mergeCell ref="F17:G17"/>
    <mergeCell ref="J23:K23"/>
    <mergeCell ref="J22:K22"/>
    <mergeCell ref="A25:D25"/>
    <mergeCell ref="E25:K26"/>
    <mergeCell ref="A26:D26"/>
    <mergeCell ref="D23:E23"/>
    <mergeCell ref="F23:G23"/>
    <mergeCell ref="H23:I23"/>
    <mergeCell ref="F22:G22"/>
    <mergeCell ref="B22:C22"/>
    <mergeCell ref="A24:K24"/>
    <mergeCell ref="J21:K21"/>
    <mergeCell ref="F20:G20"/>
    <mergeCell ref="H20:I20"/>
    <mergeCell ref="J20:K20"/>
    <mergeCell ref="A27:D27"/>
    <mergeCell ref="J19:K19"/>
    <mergeCell ref="H19:I19"/>
    <mergeCell ref="J15:K15"/>
    <mergeCell ref="B13:C13"/>
    <mergeCell ref="D13:E13"/>
    <mergeCell ref="F13:G13"/>
    <mergeCell ref="B14:C14"/>
    <mergeCell ref="D14:E14"/>
    <mergeCell ref="F14:G14"/>
    <mergeCell ref="B15:C15"/>
    <mergeCell ref="D15:E15"/>
    <mergeCell ref="J13:K13"/>
    <mergeCell ref="J14:K14"/>
    <mergeCell ref="B12:C12"/>
    <mergeCell ref="D12:E12"/>
    <mergeCell ref="F12:G12"/>
    <mergeCell ref="H12:I12"/>
    <mergeCell ref="J12:K12"/>
    <mergeCell ref="H8:I8"/>
    <mergeCell ref="H9:I9"/>
    <mergeCell ref="H10:I10"/>
    <mergeCell ref="H11:I11"/>
    <mergeCell ref="J8:K8"/>
    <mergeCell ref="J9:K9"/>
    <mergeCell ref="J10:K10"/>
    <mergeCell ref="J11:K11"/>
    <mergeCell ref="D8:E8"/>
    <mergeCell ref="D9:E9"/>
    <mergeCell ref="D10:E10"/>
    <mergeCell ref="D11:E11"/>
    <mergeCell ref="F8:G8"/>
    <mergeCell ref="F9:G9"/>
    <mergeCell ref="F10:G10"/>
    <mergeCell ref="F11:G11"/>
    <mergeCell ref="B3:C3"/>
    <mergeCell ref="D3:E3"/>
    <mergeCell ref="F3:G3"/>
    <mergeCell ref="H3:I3"/>
    <mergeCell ref="B4:C4"/>
    <mergeCell ref="D4:E4"/>
    <mergeCell ref="F4:G4"/>
    <mergeCell ref="H4:I4"/>
    <mergeCell ref="J3:K3"/>
    <mergeCell ref="A8:A11"/>
    <mergeCell ref="B8:C8"/>
    <mergeCell ref="B9:C9"/>
    <mergeCell ref="B10:C10"/>
    <mergeCell ref="B11:C11"/>
    <mergeCell ref="J4:K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7:C7"/>
    <mergeCell ref="D7:E7"/>
    <mergeCell ref="F7:G7"/>
    <mergeCell ref="H7:I7"/>
    <mergeCell ref="J7:K7"/>
  </mergeCells>
  <pageMargins left="0" right="0.19685039370078741" top="0" bottom="0" header="0.31496062992125984" footer="0.31496062992125984"/>
  <pageSetup paperSize="9" scale="5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68" zoomScaleNormal="68" workbookViewId="0">
      <selection activeCell="P22" sqref="P22"/>
    </sheetView>
  </sheetViews>
  <sheetFormatPr baseColWidth="10" defaultRowHeight="12.75" x14ac:dyDescent="0.2"/>
  <cols>
    <col min="1" max="1" width="12.140625" bestFit="1" customWidth="1"/>
    <col min="2" max="2" width="14.5703125" customWidth="1"/>
    <col min="3" max="3" width="23" customWidth="1"/>
    <col min="4" max="4" width="14.7109375" customWidth="1"/>
    <col min="5" max="5" width="24.85546875" customWidth="1"/>
    <col min="6" max="6" width="14.85546875" customWidth="1"/>
    <col min="7" max="7" width="23.42578125" customWidth="1"/>
    <col min="8" max="8" width="39" customWidth="1"/>
    <col min="9" max="9" width="42.140625" customWidth="1"/>
    <col min="10" max="10" width="14.85546875" customWidth="1"/>
    <col min="11" max="11" width="14.5703125" customWidth="1"/>
  </cols>
  <sheetData>
    <row r="1" spans="1:11" ht="56.25" customHeight="1" x14ac:dyDescent="0.2">
      <c r="A1" s="77" t="str">
        <f>ECOLE!A1</f>
        <v>MENUS  DE JUIN 2026
réalisés par la Ville de Camaret-sur-Aygues</v>
      </c>
      <c r="B1" s="77"/>
      <c r="C1" s="77"/>
      <c r="D1" s="77"/>
      <c r="E1" s="77"/>
      <c r="F1" s="77"/>
      <c r="G1" s="77"/>
      <c r="H1" s="77"/>
      <c r="I1" s="77"/>
    </row>
    <row r="2" spans="1:11" ht="57.75" customHeight="1" thickBot="1" x14ac:dyDescent="0.25">
      <c r="A2" s="125" t="s">
        <v>11</v>
      </c>
      <c r="B2" s="125"/>
      <c r="C2" s="125"/>
      <c r="D2" s="125"/>
      <c r="E2" s="125"/>
      <c r="F2" s="125"/>
      <c r="G2" s="125"/>
      <c r="H2" s="125"/>
      <c r="I2" s="125"/>
    </row>
    <row r="3" spans="1:11" ht="30.75" customHeight="1" thickBot="1" x14ac:dyDescent="0.3">
      <c r="A3" s="12"/>
      <c r="B3" s="126" t="str">
        <f>ECOLE!B3</f>
        <v>1er au 5 Juin</v>
      </c>
      <c r="C3" s="127"/>
      <c r="D3" s="126" t="str">
        <f>ECOLE!D3</f>
        <v>8 au 12 Juin</v>
      </c>
      <c r="E3" s="127"/>
      <c r="F3" s="126" t="str">
        <f>ECOLE!F3</f>
        <v>15 au 19 Juin</v>
      </c>
      <c r="G3" s="127"/>
      <c r="H3" s="25" t="str">
        <f>ECOLE!H3</f>
        <v>22 au 26 Juin</v>
      </c>
      <c r="I3" s="47" t="str">
        <f>ECOLE!J3</f>
        <v>29 Juin au 3 Juillet</v>
      </c>
    </row>
    <row r="4" spans="1:11" ht="18" customHeight="1" x14ac:dyDescent="0.2">
      <c r="A4" s="87" t="s">
        <v>0</v>
      </c>
      <c r="B4" s="135" t="str">
        <f>ECOLE!B4</f>
        <v>Pizza 4</v>
      </c>
      <c r="C4" s="136"/>
      <c r="D4" s="137" t="str">
        <f>ECOLE!D4</f>
        <v>Tomate/mozza 2</v>
      </c>
      <c r="E4" s="137"/>
      <c r="F4" s="138" t="str">
        <f>ECOLE!F4</f>
        <v>Salade verte</v>
      </c>
      <c r="G4" s="138"/>
      <c r="H4" s="20" t="str">
        <f>ECOLE!H4</f>
        <v>Crèpe au fromage 1/2/4</v>
      </c>
      <c r="I4" s="48" t="str">
        <f>ECOLE!J4</f>
        <v>Lentilles en salade 6</v>
      </c>
      <c r="J4" s="24"/>
      <c r="K4" s="24"/>
    </row>
    <row r="5" spans="1:11" ht="32.25" customHeight="1" x14ac:dyDescent="0.2">
      <c r="A5" s="88"/>
      <c r="B5" s="128" t="str">
        <f>ECOLE!B5</f>
        <v>Poulet* rôti</v>
      </c>
      <c r="C5" s="129"/>
      <c r="D5" s="130" t="str">
        <f>ECOLE!D5</f>
        <v>Roulade de volaille 6</v>
      </c>
      <c r="E5" s="130"/>
      <c r="F5" s="113" t="str">
        <f>ECOLE!F5</f>
        <v>Boul'bœuf*</v>
      </c>
      <c r="G5" s="113"/>
      <c r="H5" s="21" t="str">
        <f>ECOLE!H5</f>
        <v>Chipolatas*</v>
      </c>
      <c r="I5" s="49" t="str">
        <f>ECOLE!J5</f>
        <v>Tortellonis 4/6</v>
      </c>
    </row>
    <row r="6" spans="1:11" ht="18" customHeight="1" x14ac:dyDescent="0.2">
      <c r="A6" s="88"/>
      <c r="B6" s="128" t="str">
        <f>ECOLE!B6</f>
        <v>Brocolis gratinés 6/2</v>
      </c>
      <c r="C6" s="129"/>
      <c r="D6" s="130" t="str">
        <f>ECOLE!D6</f>
        <v>Salade de pâtes 4</v>
      </c>
      <c r="E6" s="130"/>
      <c r="F6" s="113" t="str">
        <f>ECOLE!F6</f>
        <v>Purée 4/2</v>
      </c>
      <c r="G6" s="113"/>
      <c r="H6" s="21" t="str">
        <f>ECOLE!H6</f>
        <v>Petits pois 6</v>
      </c>
      <c r="I6" s="49" t="str">
        <f>ECOLE!J6</f>
        <v>Sauce tomate</v>
      </c>
      <c r="J6" s="14"/>
      <c r="K6" s="14"/>
    </row>
    <row r="7" spans="1:11" ht="18.75" thickBot="1" x14ac:dyDescent="0.25">
      <c r="A7" s="89"/>
      <c r="B7" s="131" t="str">
        <f>ECOLE!B7</f>
        <v>Fruit</v>
      </c>
      <c r="C7" s="132"/>
      <c r="D7" s="133" t="str">
        <f>ECOLE!D7</f>
        <v>Compote 6</v>
      </c>
      <c r="E7" s="133"/>
      <c r="F7" s="134" t="str">
        <f>ECOLE!F7</f>
        <v>Yaourt</v>
      </c>
      <c r="G7" s="134"/>
      <c r="H7" s="22" t="str">
        <f>ECOLE!H7</f>
        <v>Compote 6</v>
      </c>
      <c r="I7" s="50" t="str">
        <f>ECOLE!J7</f>
        <v>Yaourt</v>
      </c>
    </row>
    <row r="8" spans="1:11" ht="18.75" thickBot="1" x14ac:dyDescent="0.25">
      <c r="A8" s="6"/>
      <c r="B8" s="70"/>
      <c r="C8" s="71"/>
      <c r="D8" s="71"/>
      <c r="E8" s="71"/>
      <c r="F8" s="71"/>
      <c r="G8" s="71"/>
      <c r="H8" s="15"/>
      <c r="I8" s="51"/>
      <c r="J8" s="13"/>
      <c r="K8" s="13"/>
    </row>
    <row r="9" spans="1:11" ht="18" customHeight="1" x14ac:dyDescent="0.2">
      <c r="A9" s="87" t="s">
        <v>1</v>
      </c>
      <c r="B9" s="114" t="str">
        <f>ECOLE!B9</f>
        <v>Carottes rapées</v>
      </c>
      <c r="C9" s="115"/>
      <c r="D9" s="116" t="str">
        <f>ECOLE!D9</f>
        <v>Tarte au fromage 1/2/4</v>
      </c>
      <c r="E9" s="116"/>
      <c r="F9" s="117" t="str">
        <f>ECOLE!F9</f>
        <v>Pois chiches vinaigrette 6</v>
      </c>
      <c r="G9" s="117"/>
      <c r="H9" s="20" t="str">
        <f>ECOLE!H9</f>
        <v>Salade de tomates</v>
      </c>
      <c r="I9" s="58" t="str">
        <f>ECOLE!J9</f>
        <v>Taboulé 4</v>
      </c>
      <c r="J9" s="13"/>
      <c r="K9" s="13"/>
    </row>
    <row r="10" spans="1:11" ht="33.75" customHeight="1" x14ac:dyDescent="0.2">
      <c r="A10" s="88"/>
      <c r="B10" s="118" t="str">
        <f>ECOLE!B10</f>
        <v>Chili sin carne 6/12</v>
      </c>
      <c r="C10" s="119"/>
      <c r="D10" s="124" t="str">
        <f>ECOLE!D10</f>
        <v>Cordon bleu*2/4</v>
      </c>
      <c r="E10" s="110"/>
      <c r="F10" s="108" t="str">
        <f>ECOLE!F10</f>
        <v>Croque fromage 2/4</v>
      </c>
      <c r="G10" s="108"/>
      <c r="H10" s="21" t="str">
        <f>ECOLE!H10</f>
        <v>Escalope de poulet*</v>
      </c>
      <c r="I10" s="59" t="str">
        <f>ECOLE!J10</f>
        <v>Sauté de poulet*</v>
      </c>
    </row>
    <row r="11" spans="1:11" ht="18" x14ac:dyDescent="0.2">
      <c r="A11" s="88"/>
      <c r="B11" s="109" t="str">
        <f>ECOLE!B11</f>
        <v>Riz</v>
      </c>
      <c r="C11" s="110"/>
      <c r="D11" s="124" t="str">
        <f>ECOLE!D11</f>
        <v>Haricots verts 6</v>
      </c>
      <c r="E11" s="110"/>
      <c r="F11" s="111" t="str">
        <f>ECOLE!F11</f>
        <v>Salade verte</v>
      </c>
      <c r="G11" s="112"/>
      <c r="H11" s="21" t="str">
        <f>ECOLE!H11</f>
        <v>Boulgour 4</v>
      </c>
      <c r="I11" s="59" t="str">
        <f>ECOLE!J11</f>
        <v>Haricots plats 6</v>
      </c>
    </row>
    <row r="12" spans="1:11" ht="18.75" thickBot="1" x14ac:dyDescent="0.25">
      <c r="A12" s="89"/>
      <c r="B12" s="120" t="str">
        <f>ECOLE!B12</f>
        <v>Yaourt</v>
      </c>
      <c r="C12" s="121"/>
      <c r="D12" s="122" t="str">
        <f>ECOLE!D12</f>
        <v>Fruit</v>
      </c>
      <c r="E12" s="122"/>
      <c r="F12" s="123" t="str">
        <f>ECOLE!F12</f>
        <v>Compote 6</v>
      </c>
      <c r="G12" s="123"/>
      <c r="H12" s="22" t="str">
        <f>ECOLE!H12</f>
        <v>Fromage blanc</v>
      </c>
      <c r="I12" s="60" t="str">
        <f>ECOLE!J12</f>
        <v>Fromage</v>
      </c>
    </row>
    <row r="13" spans="1:11" ht="18.75" thickBot="1" x14ac:dyDescent="0.25">
      <c r="A13" s="6"/>
      <c r="B13" s="70"/>
      <c r="C13" s="71"/>
      <c r="D13" s="71"/>
      <c r="E13" s="71"/>
      <c r="F13" s="71"/>
      <c r="G13" s="71"/>
      <c r="H13" s="15"/>
      <c r="I13" s="51"/>
    </row>
    <row r="14" spans="1:11" ht="18" customHeight="1" x14ac:dyDescent="0.2">
      <c r="A14" s="87" t="s">
        <v>2</v>
      </c>
      <c r="B14" s="96" t="s">
        <v>28</v>
      </c>
      <c r="C14" s="97"/>
      <c r="D14" s="98" t="str">
        <f>ECOLE!D14</f>
        <v>Salade verte</v>
      </c>
      <c r="E14" s="97"/>
      <c r="F14" s="99" t="str">
        <f>ECOLE!F14</f>
        <v>Concombre au fromage blanc 2</v>
      </c>
      <c r="G14" s="100"/>
      <c r="H14" s="55" t="str">
        <f>ECOLE!H14</f>
        <v>Pois chiches 6</v>
      </c>
      <c r="I14" s="48" t="str">
        <f>ECOLE!J14</f>
        <v>Salade composée 1/6</v>
      </c>
    </row>
    <row r="15" spans="1:11" ht="36.75" customHeight="1" x14ac:dyDescent="0.2">
      <c r="A15" s="88"/>
      <c r="B15" s="101" t="str">
        <f>ECOLE!B15</f>
        <v>Hachis*</v>
      </c>
      <c r="C15" s="102"/>
      <c r="D15" s="103" t="str">
        <f>ECOLE!D15</f>
        <v>Raviolis 4/6</v>
      </c>
      <c r="E15" s="102"/>
      <c r="F15" s="104" t="str">
        <f>ECOLE!F15</f>
        <v>Paëlla</v>
      </c>
      <c r="G15" s="105"/>
      <c r="H15" s="56" t="str">
        <f>ECOLE!H15</f>
        <v>Wrapp fromage frais 4/2</v>
      </c>
      <c r="I15" s="49" t="str">
        <f>ECOLE!J15</f>
        <v>Rissolette de veau</v>
      </c>
    </row>
    <row r="16" spans="1:11" ht="32.25" customHeight="1" x14ac:dyDescent="0.2">
      <c r="A16" s="88"/>
      <c r="B16" s="101" t="str">
        <f>ECOLE!B16</f>
        <v>Parmentier 2/4/6</v>
      </c>
      <c r="C16" s="102"/>
      <c r="D16" s="103" t="str">
        <f>ECOLE!D16</f>
        <v xml:space="preserve">      Sauce tomate</v>
      </c>
      <c r="E16" s="102"/>
      <c r="F16" s="104" t="str">
        <f>ECOLE!F16</f>
        <v>au poulet* 6</v>
      </c>
      <c r="G16" s="105"/>
      <c r="H16" s="56" t="str">
        <f>ECOLE!H16</f>
        <v>Crudités</v>
      </c>
      <c r="I16" s="49" t="str">
        <f>ECOLE!J16</f>
        <v>Purée 4/2</v>
      </c>
    </row>
    <row r="17" spans="1:9" ht="18.75" thickBot="1" x14ac:dyDescent="0.25">
      <c r="A17" s="89"/>
      <c r="B17" s="106" t="str">
        <f>ECOLE!B17</f>
        <v>Glace 2</v>
      </c>
      <c r="C17" s="73"/>
      <c r="D17" s="107" t="str">
        <f>ECOLE!D17</f>
        <v>Yaourt</v>
      </c>
      <c r="E17" s="73"/>
      <c r="F17" s="74" t="str">
        <f>ECOLE!F17</f>
        <v>Pastèque</v>
      </c>
      <c r="G17" s="75"/>
      <c r="H17" s="57" t="str">
        <f>ECOLE!H17</f>
        <v>Fruit</v>
      </c>
      <c r="I17" s="50" t="str">
        <f>ECOLE!J17</f>
        <v>Glace</v>
      </c>
    </row>
    <row r="18" spans="1:9" ht="18.75" thickBot="1" x14ac:dyDescent="0.25">
      <c r="A18" s="6"/>
      <c r="B18" s="70"/>
      <c r="C18" s="71"/>
      <c r="D18" s="71"/>
      <c r="E18" s="71"/>
      <c r="F18" s="71"/>
      <c r="G18" s="71"/>
      <c r="H18" s="15"/>
      <c r="I18" s="51"/>
    </row>
    <row r="19" spans="1:9" ht="32.25" customHeight="1" x14ac:dyDescent="0.2">
      <c r="A19" s="87" t="s">
        <v>3</v>
      </c>
      <c r="B19" s="139" t="str">
        <f>ECOLE!B19</f>
        <v>Salade verte</v>
      </c>
      <c r="C19" s="140"/>
      <c r="D19" s="141" t="str">
        <f>ECOLE!D19</f>
        <v>Pommes de terre en salade 4/6</v>
      </c>
      <c r="E19" s="97"/>
      <c r="F19" s="99" t="str">
        <f>ECOLE!F19</f>
        <v>Salade de pâtes 4/6</v>
      </c>
      <c r="G19" s="100"/>
      <c r="H19" s="29" t="str">
        <f>ECOLE!H19</f>
        <v>Salade verte et râpé 2</v>
      </c>
      <c r="I19" s="48" t="str">
        <f>ECOLE!J19</f>
        <v>Melon</v>
      </c>
    </row>
    <row r="20" spans="1:9" ht="35.25" customHeight="1" x14ac:dyDescent="0.2">
      <c r="A20" s="88"/>
      <c r="B20" s="142" t="str">
        <f>ECOLE!B20</f>
        <v>Roti de dinde*</v>
      </c>
      <c r="C20" s="143"/>
      <c r="D20" s="144" t="str">
        <f>ECOLE!D20</f>
        <v>Omelette*</v>
      </c>
      <c r="E20" s="145"/>
      <c r="F20" s="104" t="str">
        <f>ECOLE!F20</f>
        <v>Rôti de porc*</v>
      </c>
      <c r="G20" s="105"/>
      <c r="H20" s="31" t="str">
        <f>ECOLE!H20</f>
        <v>Fricassée de dinde* au curry</v>
      </c>
      <c r="I20" s="49" t="str">
        <f>ECOLE!J20</f>
        <v>Jambon*</v>
      </c>
    </row>
    <row r="21" spans="1:9" ht="25.5" customHeight="1" x14ac:dyDescent="0.2">
      <c r="A21" s="88"/>
      <c r="B21" s="142" t="str">
        <f>ECOLE!B21</f>
        <v>Taboulé 4</v>
      </c>
      <c r="C21" s="143"/>
      <c r="D21" s="146" t="str">
        <f>ECOLE!D21</f>
        <v>Carottes crèmées 6</v>
      </c>
      <c r="E21" s="147"/>
      <c r="F21" s="104" t="str">
        <f>ECOLE!F21</f>
        <v>Haricots verts vinaigrette 6</v>
      </c>
      <c r="G21" s="105"/>
      <c r="H21" s="31" t="str">
        <f>ECOLE!H21</f>
        <v>Pâtes 4</v>
      </c>
      <c r="I21" s="49" t="str">
        <f>ECOLE!J21</f>
        <v>Chips 4</v>
      </c>
    </row>
    <row r="22" spans="1:9" ht="18.75" customHeight="1" thickBot="1" x14ac:dyDescent="0.25">
      <c r="A22" s="89"/>
      <c r="B22" s="152" t="str">
        <f>ECOLE!B22</f>
        <v>Yaourt</v>
      </c>
      <c r="C22" s="153"/>
      <c r="D22" s="72" t="str">
        <f>ECOLE!D22</f>
        <v>Yaourt</v>
      </c>
      <c r="E22" s="73"/>
      <c r="F22" s="74" t="str">
        <f>ECOLE!F22</f>
        <v>Fromage blanc</v>
      </c>
      <c r="G22" s="75"/>
      <c r="H22" s="30" t="str">
        <f>ECOLE!H22</f>
        <v>Fruit</v>
      </c>
      <c r="I22" s="50" t="str">
        <f>ECOLE!J22</f>
        <v>Yaourt à boire</v>
      </c>
    </row>
    <row r="23" spans="1:9" ht="18.75" thickBot="1" x14ac:dyDescent="0.25">
      <c r="A23" s="6"/>
      <c r="B23" s="70"/>
      <c r="C23" s="71"/>
      <c r="D23" s="71"/>
      <c r="E23" s="71"/>
      <c r="F23" s="71"/>
      <c r="G23" s="71"/>
      <c r="H23" s="15"/>
      <c r="I23" s="51"/>
    </row>
    <row r="24" spans="1:9" ht="18" customHeight="1" x14ac:dyDescent="0.2">
      <c r="A24" s="87" t="s">
        <v>4</v>
      </c>
      <c r="B24" s="90" t="str">
        <f>ECOLE!B24</f>
        <v>Crepe au fromage 1/2/4</v>
      </c>
      <c r="C24" s="91"/>
      <c r="D24" s="92" t="str">
        <f>ECOLE!D24</f>
        <v>Betteraves  6</v>
      </c>
      <c r="E24" s="93"/>
      <c r="F24" s="94" t="str">
        <f>ECOLE!F24</f>
        <v>Tarte au fromage 1/2/4</v>
      </c>
      <c r="G24" s="95"/>
      <c r="H24" s="45" t="str">
        <f>ECOLE!H24</f>
        <v>Salade de pommes de terre 4</v>
      </c>
      <c r="I24" s="52" t="str">
        <f>ECOLE!J24</f>
        <v xml:space="preserve">Rosette </v>
      </c>
    </row>
    <row r="25" spans="1:9" ht="36" customHeight="1" x14ac:dyDescent="0.2">
      <c r="A25" s="88"/>
      <c r="B25" s="157" t="str">
        <f>ECOLE!B25</f>
        <v>Pané de Hoki 4/7/11</v>
      </c>
      <c r="C25" s="151"/>
      <c r="D25" s="68" t="str">
        <f>ECOLE!D25</f>
        <v>Cubes de Saumon sauce beurre blanc 7/11/2</v>
      </c>
      <c r="E25" s="69"/>
      <c r="F25" s="148" t="str">
        <f>ECOLE!F25</f>
        <v>Moules à la crèmes 7/2</v>
      </c>
      <c r="G25" s="149"/>
      <c r="H25" s="16" t="str">
        <f>ECOLE!H25</f>
        <v>Nuggets de poisson 7/11/4</v>
      </c>
      <c r="I25" s="53" t="str">
        <f>ECOLE!J25</f>
        <v>Dos de colin sauce crustacés 7/11/2</v>
      </c>
    </row>
    <row r="26" spans="1:9" ht="24.75" customHeight="1" x14ac:dyDescent="0.2">
      <c r="A26" s="88"/>
      <c r="B26" s="150" t="str">
        <f>ECOLE!B26</f>
        <v>Haricots plats 6</v>
      </c>
      <c r="C26" s="151"/>
      <c r="D26" s="68" t="str">
        <f>ECOLE!D26</f>
        <v>Riz</v>
      </c>
      <c r="E26" s="69"/>
      <c r="F26" s="79" t="str">
        <f>ECOLE!F26</f>
        <v>Pommes de terre rôties 6/4</v>
      </c>
      <c r="G26" s="80"/>
      <c r="H26" s="16" t="str">
        <f>ECOLE!H26</f>
        <v>Ratatouille 6</v>
      </c>
      <c r="I26" s="53" t="str">
        <f>ECOLE!J26</f>
        <v>Riz</v>
      </c>
    </row>
    <row r="27" spans="1:9" ht="18.75" thickBot="1" x14ac:dyDescent="0.25">
      <c r="A27" s="89"/>
      <c r="B27" s="81" t="str">
        <f>ECOLE!B27</f>
        <v>Fruit</v>
      </c>
      <c r="C27" s="82"/>
      <c r="D27" s="83" t="str">
        <f>ECOLE!D27</f>
        <v>Fruit</v>
      </c>
      <c r="E27" s="84"/>
      <c r="F27" s="85" t="str">
        <f>ECOLE!F27</f>
        <v>Fruits</v>
      </c>
      <c r="G27" s="86"/>
      <c r="H27" s="46" t="str">
        <f>ECOLE!H27</f>
        <v>Fromage</v>
      </c>
      <c r="I27" s="54" t="str">
        <f>ECOLE!J27</f>
        <v>Fruit</v>
      </c>
    </row>
    <row r="28" spans="1:9" ht="15" x14ac:dyDescent="0.2">
      <c r="A28" s="1"/>
      <c r="B28" s="76"/>
      <c r="C28" s="78"/>
      <c r="D28" s="76"/>
      <c r="E28" s="76"/>
      <c r="F28" s="76"/>
      <c r="G28" s="76"/>
      <c r="H28" s="76"/>
      <c r="I28" s="76"/>
    </row>
    <row r="29" spans="1:9" ht="15" x14ac:dyDescent="0.2">
      <c r="A29" s="66" t="s">
        <v>38</v>
      </c>
      <c r="B29" s="66"/>
      <c r="C29" s="66"/>
      <c r="D29" s="66"/>
      <c r="E29" s="66"/>
      <c r="F29" s="66"/>
      <c r="G29" s="66"/>
      <c r="H29" s="66"/>
      <c r="I29" s="66"/>
    </row>
    <row r="30" spans="1:9" ht="18" x14ac:dyDescent="0.25">
      <c r="A30" s="1"/>
      <c r="B30" s="1"/>
      <c r="C30" s="1"/>
      <c r="D30" s="1"/>
      <c r="E30" s="1"/>
      <c r="F30" s="1"/>
      <c r="G30" s="1"/>
      <c r="H30" s="1"/>
      <c r="I30" s="64" t="s">
        <v>74</v>
      </c>
    </row>
    <row r="31" spans="1:9" ht="15.75" customHeight="1" thickBot="1" x14ac:dyDescent="0.25">
      <c r="A31" s="67" t="s">
        <v>24</v>
      </c>
      <c r="B31" s="67"/>
      <c r="C31" s="67"/>
      <c r="D31" s="67"/>
      <c r="E31" s="67"/>
      <c r="F31" s="67"/>
      <c r="G31" s="67"/>
      <c r="H31" s="67"/>
      <c r="I31" s="67"/>
    </row>
    <row r="32" spans="1:9" ht="16.5" thickBot="1" x14ac:dyDescent="0.25">
      <c r="A32" s="7"/>
      <c r="B32" s="154" t="str">
        <f>ECOLE!A28</f>
        <v xml:space="preserve"> La Cuisine Centrale de Camaret sur Aygues se réserve le droit d’effectuer des modifications en cas de problème d’approvisionnement.</v>
      </c>
      <c r="C32" s="155"/>
      <c r="D32" s="155"/>
      <c r="E32" s="155"/>
      <c r="F32" s="155"/>
      <c r="G32" s="155"/>
      <c r="H32" s="155"/>
      <c r="I32" s="156"/>
    </row>
    <row r="33" spans="1:9" ht="34.5" customHeight="1" x14ac:dyDescent="0.2">
      <c r="A33" s="76" t="s">
        <v>48</v>
      </c>
      <c r="B33" s="76"/>
      <c r="C33" s="76"/>
      <c r="D33" s="76"/>
      <c r="E33" s="76"/>
      <c r="F33" s="76"/>
      <c r="G33" s="76"/>
      <c r="H33" s="76"/>
      <c r="I33" s="76"/>
    </row>
    <row r="34" spans="1:9" ht="19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x14ac:dyDescent="0.2">
      <c r="A35" s="1"/>
      <c r="B35" s="1"/>
      <c r="C35" s="67"/>
      <c r="D35" s="67"/>
      <c r="E35" s="67"/>
      <c r="F35" s="67"/>
      <c r="G35" s="67"/>
      <c r="H35" s="67"/>
      <c r="I35" s="1"/>
    </row>
    <row r="36" spans="1:9" ht="15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ht="56.25" customHeight="1" x14ac:dyDescent="0.2">
      <c r="A37" s="1"/>
      <c r="B37" s="1"/>
      <c r="C37" s="8" t="s">
        <v>5</v>
      </c>
      <c r="D37" s="11" t="s">
        <v>6</v>
      </c>
      <c r="E37" s="10" t="s">
        <v>7</v>
      </c>
      <c r="F37" s="9" t="s">
        <v>8</v>
      </c>
      <c r="G37" s="1"/>
      <c r="H37" s="1"/>
      <c r="I37" s="1"/>
    </row>
    <row r="38" spans="1:9" ht="38.25" customHeight="1" x14ac:dyDescent="0.2">
      <c r="A38" s="1"/>
      <c r="B38" s="1"/>
      <c r="C38" s="76"/>
      <c r="D38" s="76"/>
      <c r="E38" s="76"/>
      <c r="F38" s="76"/>
      <c r="G38" s="1"/>
      <c r="H38" s="1"/>
      <c r="I38" s="1"/>
    </row>
  </sheetData>
  <mergeCells count="92">
    <mergeCell ref="A33:I33"/>
    <mergeCell ref="A19:A22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F25:G25"/>
    <mergeCell ref="B26:C26"/>
    <mergeCell ref="B22:C22"/>
    <mergeCell ref="B32:I32"/>
    <mergeCell ref="B25:C25"/>
    <mergeCell ref="A2:I2"/>
    <mergeCell ref="B3:C3"/>
    <mergeCell ref="D3:E3"/>
    <mergeCell ref="F3:G3"/>
    <mergeCell ref="A4:A7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B8:C8"/>
    <mergeCell ref="D8:E8"/>
    <mergeCell ref="F8:G8"/>
    <mergeCell ref="A9:A12"/>
    <mergeCell ref="B9:C9"/>
    <mergeCell ref="D9:E9"/>
    <mergeCell ref="F9:G9"/>
    <mergeCell ref="B10:C10"/>
    <mergeCell ref="B12:C12"/>
    <mergeCell ref="D12:E12"/>
    <mergeCell ref="F12:G12"/>
    <mergeCell ref="D10:E10"/>
    <mergeCell ref="D11:E11"/>
    <mergeCell ref="B13:C13"/>
    <mergeCell ref="D13:E13"/>
    <mergeCell ref="F13:G13"/>
    <mergeCell ref="F10:G10"/>
    <mergeCell ref="B11:C11"/>
    <mergeCell ref="F11:G11"/>
    <mergeCell ref="A14:A17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C35:H35"/>
    <mergeCell ref="C38:F38"/>
    <mergeCell ref="A1:I1"/>
    <mergeCell ref="B28:C28"/>
    <mergeCell ref="D28:E28"/>
    <mergeCell ref="F28:G28"/>
    <mergeCell ref="H28:I28"/>
    <mergeCell ref="D26:E26"/>
    <mergeCell ref="F26:G26"/>
    <mergeCell ref="B27:C27"/>
    <mergeCell ref="D27:E27"/>
    <mergeCell ref="F27:G27"/>
    <mergeCell ref="A24:A27"/>
    <mergeCell ref="B24:C24"/>
    <mergeCell ref="D24:E24"/>
    <mergeCell ref="F24:G24"/>
    <mergeCell ref="A29:I29"/>
    <mergeCell ref="A31:I31"/>
    <mergeCell ref="D25:E25"/>
    <mergeCell ref="B18:C18"/>
    <mergeCell ref="D18:E18"/>
    <mergeCell ref="F18:G18"/>
    <mergeCell ref="D22:E22"/>
    <mergeCell ref="F22:G22"/>
    <mergeCell ref="B23:C23"/>
    <mergeCell ref="D23:E23"/>
    <mergeCell ref="F23:G23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zoomScale="60" zoomScaleNormal="60" workbookViewId="0">
      <selection activeCell="H16" sqref="H16"/>
    </sheetView>
  </sheetViews>
  <sheetFormatPr baseColWidth="10" defaultColWidth="18.5703125" defaultRowHeight="15" x14ac:dyDescent="0.2"/>
  <cols>
    <col min="1" max="1" width="15.7109375" style="1" customWidth="1"/>
    <col min="2" max="2" width="14.85546875" style="1" customWidth="1"/>
    <col min="3" max="3" width="27.85546875" style="1" customWidth="1"/>
    <col min="4" max="4" width="14.85546875" style="1" customWidth="1"/>
    <col min="5" max="5" width="27.5703125" style="1" customWidth="1"/>
    <col min="6" max="6" width="14.85546875" style="1" customWidth="1"/>
    <col min="7" max="7" width="28.5703125" style="1" customWidth="1"/>
    <col min="8" max="8" width="41.85546875" style="1" customWidth="1"/>
    <col min="9" max="9" width="44.5703125" style="1" customWidth="1"/>
    <col min="10" max="10" width="14.5703125" style="1" customWidth="1"/>
    <col min="11" max="11" width="14.7109375" style="1" customWidth="1"/>
    <col min="12" max="16384" width="18.5703125" style="1"/>
  </cols>
  <sheetData>
    <row r="1" spans="1:11" ht="81.75" customHeight="1" x14ac:dyDescent="0.2">
      <c r="C1" s="77" t="str">
        <f>ECOLE!A1</f>
        <v>MENUS  DE JUIN 2026
réalisés par la Ville de Camaret-sur-Aygues</v>
      </c>
      <c r="D1" s="77"/>
      <c r="E1" s="77"/>
      <c r="F1" s="77"/>
      <c r="G1" s="77"/>
      <c r="H1" s="77"/>
      <c r="J1"/>
      <c r="K1"/>
    </row>
    <row r="2" spans="1:11" ht="45" customHeight="1" thickBot="1" x14ac:dyDescent="0.25">
      <c r="A2" s="125" t="s">
        <v>9</v>
      </c>
      <c r="B2" s="125"/>
      <c r="C2" s="125"/>
      <c r="D2" s="125"/>
      <c r="E2" s="125"/>
      <c r="F2" s="125"/>
      <c r="G2" s="125"/>
      <c r="H2" s="125"/>
      <c r="I2" s="125"/>
      <c r="J2" s="44"/>
      <c r="K2" s="44"/>
    </row>
    <row r="3" spans="1:11" ht="27.75" customHeight="1" thickBot="1" x14ac:dyDescent="0.25">
      <c r="A3" s="12"/>
      <c r="B3" s="87" t="str">
        <f>ECOLE!B3</f>
        <v>1er au 5 Juin</v>
      </c>
      <c r="C3" s="364"/>
      <c r="D3" s="87" t="str">
        <f>ECOLE!D3</f>
        <v>8 au 12 Juin</v>
      </c>
      <c r="E3" s="364"/>
      <c r="F3" s="87" t="str">
        <f>ECOLE!F3</f>
        <v>15 au 19 Juin</v>
      </c>
      <c r="G3" s="364"/>
      <c r="H3" s="23" t="str">
        <f>ECOLE!H3</f>
        <v>22 au 26 Juin</v>
      </c>
      <c r="I3" s="36" t="str">
        <f>ECOLE!J3</f>
        <v>29 Juin au 3 Juillet</v>
      </c>
      <c r="J3" s="14"/>
      <c r="K3" s="14"/>
    </row>
    <row r="4" spans="1:11" s="2" customFormat="1" ht="18.75" customHeight="1" x14ac:dyDescent="0.2">
      <c r="A4" s="87" t="s">
        <v>0</v>
      </c>
      <c r="B4" s="136" t="s">
        <v>16</v>
      </c>
      <c r="C4" s="136"/>
      <c r="D4" s="136" t="s">
        <v>33</v>
      </c>
      <c r="E4" s="136"/>
      <c r="F4" s="136" t="s">
        <v>17</v>
      </c>
      <c r="G4" s="136"/>
      <c r="H4" s="17" t="s">
        <v>73</v>
      </c>
      <c r="I4" s="38" t="s">
        <v>17</v>
      </c>
      <c r="J4" s="14"/>
      <c r="K4" s="14"/>
    </row>
    <row r="5" spans="1:11" ht="32.25" customHeight="1" x14ac:dyDescent="0.2">
      <c r="A5" s="88"/>
      <c r="B5" s="129" t="s">
        <v>27</v>
      </c>
      <c r="C5" s="129"/>
      <c r="D5" s="129" t="s">
        <v>19</v>
      </c>
      <c r="E5" s="129"/>
      <c r="F5" s="129" t="s">
        <v>35</v>
      </c>
      <c r="G5" s="129"/>
      <c r="H5" s="18" t="s">
        <v>107</v>
      </c>
      <c r="I5" s="39" t="s">
        <v>25</v>
      </c>
      <c r="J5"/>
      <c r="K5"/>
    </row>
    <row r="6" spans="1:11" ht="16.5" customHeight="1" x14ac:dyDescent="0.2">
      <c r="A6" s="88"/>
      <c r="B6" s="359"/>
      <c r="C6" s="360"/>
      <c r="D6" s="359"/>
      <c r="E6" s="360"/>
      <c r="F6" s="359"/>
      <c r="G6" s="360"/>
      <c r="H6" s="18"/>
      <c r="I6" s="39"/>
      <c r="J6" s="13"/>
      <c r="K6" s="13"/>
    </row>
    <row r="7" spans="1:11" ht="18.75" customHeight="1" thickBot="1" x14ac:dyDescent="0.25">
      <c r="A7" s="89"/>
      <c r="B7" s="355" t="s">
        <v>15</v>
      </c>
      <c r="C7" s="356"/>
      <c r="D7" s="355" t="s">
        <v>15</v>
      </c>
      <c r="E7" s="356"/>
      <c r="F7" s="355" t="s">
        <v>15</v>
      </c>
      <c r="G7" s="356"/>
      <c r="H7" s="19" t="s">
        <v>15</v>
      </c>
      <c r="I7" s="40" t="s">
        <v>15</v>
      </c>
      <c r="J7" s="13"/>
      <c r="K7" s="13"/>
    </row>
    <row r="8" spans="1:11" ht="9" customHeight="1" thickBot="1" x14ac:dyDescent="0.25">
      <c r="A8" s="6"/>
      <c r="B8" s="354"/>
      <c r="C8" s="71"/>
      <c r="D8" s="71"/>
      <c r="E8" s="71"/>
      <c r="F8" s="71"/>
      <c r="G8" s="71"/>
      <c r="H8" s="15"/>
      <c r="I8" s="37"/>
      <c r="J8"/>
      <c r="K8"/>
    </row>
    <row r="9" spans="1:11" s="2" customFormat="1" ht="18.75" customHeight="1" x14ac:dyDescent="0.2">
      <c r="A9" s="361" t="s">
        <v>1</v>
      </c>
      <c r="B9" s="136" t="s">
        <v>32</v>
      </c>
      <c r="C9" s="136"/>
      <c r="D9" s="136" t="s">
        <v>13</v>
      </c>
      <c r="E9" s="136"/>
      <c r="F9" s="136" t="s">
        <v>105</v>
      </c>
      <c r="G9" s="136"/>
      <c r="H9" s="17" t="s">
        <v>16</v>
      </c>
      <c r="I9" s="38" t="s">
        <v>16</v>
      </c>
      <c r="J9"/>
      <c r="K9"/>
    </row>
    <row r="10" spans="1:11" ht="60" customHeight="1" x14ac:dyDescent="0.2">
      <c r="A10" s="362"/>
      <c r="B10" s="129" t="s">
        <v>21</v>
      </c>
      <c r="C10" s="129"/>
      <c r="D10" s="129" t="s">
        <v>34</v>
      </c>
      <c r="E10" s="129"/>
      <c r="F10" s="129" t="s">
        <v>19</v>
      </c>
      <c r="G10" s="129"/>
      <c r="H10" s="18" t="s">
        <v>18</v>
      </c>
      <c r="I10" s="39" t="s">
        <v>109</v>
      </c>
      <c r="J10"/>
      <c r="K10"/>
    </row>
    <row r="11" spans="1:11" ht="11.25" customHeight="1" x14ac:dyDescent="0.2">
      <c r="A11" s="362"/>
      <c r="B11" s="359"/>
      <c r="C11" s="360"/>
      <c r="D11" s="359"/>
      <c r="E11" s="360"/>
      <c r="F11" s="359"/>
      <c r="G11" s="360"/>
      <c r="H11" s="18"/>
      <c r="I11" s="39"/>
      <c r="J11"/>
      <c r="K11"/>
    </row>
    <row r="12" spans="1:11" ht="35.25" customHeight="1" thickBot="1" x14ac:dyDescent="0.25">
      <c r="A12" s="363"/>
      <c r="B12" s="355" t="s">
        <v>15</v>
      </c>
      <c r="C12" s="356"/>
      <c r="D12" s="355" t="s">
        <v>15</v>
      </c>
      <c r="E12" s="356"/>
      <c r="F12" s="355" t="s">
        <v>15</v>
      </c>
      <c r="G12" s="356"/>
      <c r="H12" s="19" t="s">
        <v>15</v>
      </c>
      <c r="I12" s="40" t="s">
        <v>15</v>
      </c>
    </row>
    <row r="13" spans="1:11" ht="12.75" customHeight="1" thickBot="1" x14ac:dyDescent="0.25">
      <c r="A13" s="6"/>
      <c r="B13" s="354"/>
      <c r="C13" s="71"/>
      <c r="D13" s="71"/>
      <c r="E13" s="71"/>
      <c r="F13" s="71"/>
      <c r="G13" s="71"/>
      <c r="H13" s="15"/>
      <c r="I13" s="37"/>
    </row>
    <row r="14" spans="1:11" ht="19.5" customHeight="1" x14ac:dyDescent="0.2">
      <c r="A14" s="361" t="s">
        <v>2</v>
      </c>
      <c r="B14" s="136" t="s">
        <v>17</v>
      </c>
      <c r="C14" s="136"/>
      <c r="D14" s="136" t="s">
        <v>17</v>
      </c>
      <c r="E14" s="136"/>
      <c r="F14" s="136" t="s">
        <v>16</v>
      </c>
      <c r="G14" s="136"/>
      <c r="H14" s="17" t="s">
        <v>12</v>
      </c>
      <c r="I14" s="38" t="s">
        <v>20</v>
      </c>
    </row>
    <row r="15" spans="1:11" ht="33" customHeight="1" x14ac:dyDescent="0.2">
      <c r="A15" s="362"/>
      <c r="B15" s="129" t="s">
        <v>14</v>
      </c>
      <c r="C15" s="129"/>
      <c r="D15" s="129" t="s">
        <v>26</v>
      </c>
      <c r="E15" s="129"/>
      <c r="F15" s="129" t="s">
        <v>36</v>
      </c>
      <c r="G15" s="129"/>
      <c r="H15" s="18" t="s">
        <v>25</v>
      </c>
      <c r="I15" s="39" t="s">
        <v>110</v>
      </c>
    </row>
    <row r="16" spans="1:11" ht="10.5" customHeight="1" x14ac:dyDescent="0.2">
      <c r="A16" s="362"/>
      <c r="B16" s="359"/>
      <c r="C16" s="360"/>
      <c r="D16" s="359"/>
      <c r="E16" s="360"/>
      <c r="F16" s="359"/>
      <c r="G16" s="360"/>
      <c r="H16" s="18"/>
      <c r="I16" s="39"/>
    </row>
    <row r="17" spans="1:9" ht="48.75" customHeight="1" thickBot="1" x14ac:dyDescent="0.25">
      <c r="A17" s="363"/>
      <c r="B17" s="355" t="s">
        <v>15</v>
      </c>
      <c r="C17" s="356"/>
      <c r="D17" s="355" t="s">
        <v>15</v>
      </c>
      <c r="E17" s="356"/>
      <c r="F17" s="355" t="s">
        <v>15</v>
      </c>
      <c r="G17" s="356"/>
      <c r="H17" s="19" t="s">
        <v>15</v>
      </c>
      <c r="I17" s="40" t="s">
        <v>15</v>
      </c>
    </row>
    <row r="18" spans="1:9" ht="11.25" customHeight="1" thickBot="1" x14ac:dyDescent="0.25">
      <c r="A18" s="6"/>
      <c r="B18" s="354"/>
      <c r="C18" s="71"/>
      <c r="D18" s="71"/>
      <c r="E18" s="71"/>
      <c r="F18" s="71"/>
      <c r="G18" s="71"/>
      <c r="H18" s="15"/>
      <c r="I18" s="37"/>
    </row>
    <row r="19" spans="1:9" ht="19.5" customHeight="1" x14ac:dyDescent="0.2">
      <c r="A19" s="87" t="s">
        <v>3</v>
      </c>
      <c r="B19" s="136" t="s">
        <v>13</v>
      </c>
      <c r="C19" s="136"/>
      <c r="D19" s="136" t="s">
        <v>37</v>
      </c>
      <c r="E19" s="136"/>
      <c r="F19" s="136" t="s">
        <v>12</v>
      </c>
      <c r="G19" s="136"/>
      <c r="H19" s="17" t="s">
        <v>108</v>
      </c>
      <c r="I19" s="38" t="s">
        <v>73</v>
      </c>
    </row>
    <row r="20" spans="1:9" ht="56.25" customHeight="1" x14ac:dyDescent="0.2">
      <c r="A20" s="88"/>
      <c r="B20" s="129" t="s">
        <v>102</v>
      </c>
      <c r="C20" s="129"/>
      <c r="D20" s="129" t="s">
        <v>25</v>
      </c>
      <c r="E20" s="129"/>
      <c r="F20" s="129" t="s">
        <v>34</v>
      </c>
      <c r="G20" s="129"/>
      <c r="H20" s="18" t="s">
        <v>102</v>
      </c>
      <c r="I20" s="39" t="s">
        <v>14</v>
      </c>
    </row>
    <row r="21" spans="1:9" ht="6" customHeight="1" x14ac:dyDescent="0.2">
      <c r="A21" s="88"/>
      <c r="B21" s="359"/>
      <c r="C21" s="360"/>
      <c r="D21" s="359"/>
      <c r="E21" s="360"/>
      <c r="F21" s="359"/>
      <c r="G21" s="360"/>
      <c r="H21" s="18"/>
      <c r="I21" s="39"/>
    </row>
    <row r="22" spans="1:9" ht="36.75" customHeight="1" thickBot="1" x14ac:dyDescent="0.25">
      <c r="A22" s="89"/>
      <c r="B22" s="355" t="s">
        <v>15</v>
      </c>
      <c r="C22" s="356"/>
      <c r="D22" s="355" t="s">
        <v>15</v>
      </c>
      <c r="E22" s="356"/>
      <c r="F22" s="355" t="s">
        <v>15</v>
      </c>
      <c r="G22" s="356"/>
      <c r="H22" s="19" t="s">
        <v>15</v>
      </c>
      <c r="I22" s="40" t="s">
        <v>15</v>
      </c>
    </row>
    <row r="23" spans="1:9" ht="7.5" customHeight="1" thickBot="1" x14ac:dyDescent="0.25">
      <c r="A23" s="6"/>
      <c r="B23" s="354"/>
      <c r="C23" s="71"/>
      <c r="D23" s="71"/>
      <c r="E23" s="71"/>
      <c r="F23" s="71"/>
      <c r="G23" s="71"/>
      <c r="H23" s="15"/>
      <c r="I23" s="37"/>
    </row>
    <row r="24" spans="1:9" ht="19.5" customHeight="1" x14ac:dyDescent="0.2">
      <c r="A24" s="87" t="s">
        <v>4</v>
      </c>
      <c r="B24" s="352" t="s">
        <v>22</v>
      </c>
      <c r="C24" s="353"/>
      <c r="D24" s="352" t="s">
        <v>104</v>
      </c>
      <c r="E24" s="353"/>
      <c r="F24" s="352" t="s">
        <v>22</v>
      </c>
      <c r="G24" s="353"/>
      <c r="H24" s="26" t="s">
        <v>22</v>
      </c>
      <c r="I24" s="41" t="s">
        <v>22</v>
      </c>
    </row>
    <row r="25" spans="1:9" ht="51" customHeight="1" x14ac:dyDescent="0.2">
      <c r="A25" s="88"/>
      <c r="B25" s="357" t="s">
        <v>103</v>
      </c>
      <c r="C25" s="358"/>
      <c r="D25" s="357" t="s">
        <v>21</v>
      </c>
      <c r="E25" s="358"/>
      <c r="F25" s="357" t="s">
        <v>106</v>
      </c>
      <c r="G25" s="358"/>
      <c r="H25" s="27" t="s">
        <v>21</v>
      </c>
      <c r="I25" s="42" t="s">
        <v>111</v>
      </c>
    </row>
    <row r="26" spans="1:9" ht="2.25" customHeight="1" x14ac:dyDescent="0.2">
      <c r="A26" s="88"/>
      <c r="B26" s="357"/>
      <c r="C26" s="358"/>
      <c r="D26" s="357"/>
      <c r="E26" s="358"/>
      <c r="F26" s="357"/>
      <c r="G26" s="358"/>
      <c r="H26" s="27"/>
      <c r="I26" s="42"/>
    </row>
    <row r="27" spans="1:9" ht="39" customHeight="1" thickBot="1" x14ac:dyDescent="0.25">
      <c r="A27" s="89"/>
      <c r="B27" s="350" t="s">
        <v>15</v>
      </c>
      <c r="C27" s="351"/>
      <c r="D27" s="350" t="s">
        <v>15</v>
      </c>
      <c r="E27" s="351"/>
      <c r="F27" s="350" t="s">
        <v>15</v>
      </c>
      <c r="G27" s="351"/>
      <c r="H27" s="28" t="s">
        <v>15</v>
      </c>
      <c r="I27" s="43" t="s">
        <v>15</v>
      </c>
    </row>
    <row r="28" spans="1:9" ht="8.25" hidden="1" customHeight="1" x14ac:dyDescent="0.2">
      <c r="B28" s="76"/>
      <c r="C28" s="78"/>
      <c r="D28" s="76"/>
      <c r="E28" s="76"/>
      <c r="F28" s="76"/>
      <c r="G28" s="76"/>
      <c r="H28" s="76"/>
      <c r="I28" s="76"/>
    </row>
    <row r="29" spans="1:9" ht="20.25" customHeight="1" x14ac:dyDescent="0.25">
      <c r="A29" s="365" t="s">
        <v>38</v>
      </c>
      <c r="B29" s="365"/>
      <c r="C29" s="365"/>
      <c r="D29" s="365"/>
      <c r="E29" s="365"/>
      <c r="F29" s="365"/>
      <c r="G29" s="365"/>
      <c r="H29" s="365"/>
      <c r="I29" s="365"/>
    </row>
    <row r="30" spans="1:9" ht="32.25" customHeight="1" x14ac:dyDescent="0.2">
      <c r="A30" s="67" t="s">
        <v>24</v>
      </c>
      <c r="B30" s="67"/>
      <c r="C30" s="67"/>
      <c r="D30" s="67"/>
      <c r="E30" s="67"/>
      <c r="F30" s="67"/>
      <c r="G30" s="67"/>
      <c r="H30" s="67"/>
      <c r="I30" s="67"/>
    </row>
    <row r="31" spans="1:9" ht="33" customHeight="1" thickBot="1" x14ac:dyDescent="0.25">
      <c r="A31" s="67" t="s">
        <v>48</v>
      </c>
      <c r="B31" s="67"/>
      <c r="C31" s="67"/>
      <c r="D31" s="67"/>
      <c r="E31" s="67"/>
      <c r="F31" s="67"/>
      <c r="G31" s="67"/>
      <c r="H31" s="67"/>
      <c r="I31" s="67"/>
    </row>
    <row r="32" spans="1:9" ht="22.5" customHeight="1" thickBot="1" x14ac:dyDescent="0.25">
      <c r="A32" s="7"/>
      <c r="B32" s="154">
        <f>ECOLE!B31</f>
        <v>0</v>
      </c>
      <c r="C32" s="155"/>
      <c r="D32" s="155"/>
      <c r="E32" s="155"/>
      <c r="F32" s="155"/>
      <c r="G32" s="155"/>
      <c r="H32" s="155"/>
      <c r="I32" s="156"/>
    </row>
    <row r="33" spans="1:9" ht="28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20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customHeight="1" x14ac:dyDescent="0.2">
      <c r="C35" s="67"/>
      <c r="D35" s="67"/>
      <c r="E35" s="67"/>
      <c r="F35" s="67"/>
      <c r="G35" s="67"/>
      <c r="H35" s="67"/>
    </row>
    <row r="36" spans="1:9" ht="42.75" customHeight="1" x14ac:dyDescent="0.2"/>
    <row r="37" spans="1:9" ht="48.75" customHeight="1" x14ac:dyDescent="0.2">
      <c r="C37" s="8" t="s">
        <v>5</v>
      </c>
      <c r="D37" s="11" t="s">
        <v>6</v>
      </c>
      <c r="E37" s="10" t="s">
        <v>7</v>
      </c>
      <c r="F37" s="9" t="s">
        <v>8</v>
      </c>
    </row>
    <row r="38" spans="1:9" ht="45" customHeight="1" x14ac:dyDescent="0.2">
      <c r="C38" s="76" t="s">
        <v>10</v>
      </c>
      <c r="D38" s="76"/>
      <c r="E38" s="76"/>
      <c r="F38" s="76"/>
    </row>
  </sheetData>
  <sheetProtection selectLockedCells="1" selectUnlockedCells="1"/>
  <mergeCells count="92">
    <mergeCell ref="A19:A22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A14:A17"/>
    <mergeCell ref="B14:C14"/>
    <mergeCell ref="D14:E14"/>
    <mergeCell ref="F14:G14"/>
    <mergeCell ref="B15:C15"/>
    <mergeCell ref="D15:E15"/>
    <mergeCell ref="A29:I29"/>
    <mergeCell ref="A30:I30"/>
    <mergeCell ref="A31:I31"/>
    <mergeCell ref="A4:A7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C1:H1"/>
    <mergeCell ref="B3:C3"/>
    <mergeCell ref="D3:E3"/>
    <mergeCell ref="F3:G3"/>
    <mergeCell ref="B6:C6"/>
    <mergeCell ref="D6:E6"/>
    <mergeCell ref="F6:G6"/>
    <mergeCell ref="A9:A12"/>
    <mergeCell ref="B9:C9"/>
    <mergeCell ref="D9:E9"/>
    <mergeCell ref="F9:G9"/>
    <mergeCell ref="D10:E10"/>
    <mergeCell ref="D11:E11"/>
    <mergeCell ref="B13:C13"/>
    <mergeCell ref="D13:E13"/>
    <mergeCell ref="F13:G13"/>
    <mergeCell ref="B10:C10"/>
    <mergeCell ref="F10:G10"/>
    <mergeCell ref="B11:C11"/>
    <mergeCell ref="F11:G11"/>
    <mergeCell ref="F12:G12"/>
    <mergeCell ref="D12:E12"/>
    <mergeCell ref="D20:E20"/>
    <mergeCell ref="F20:G20"/>
    <mergeCell ref="B21:C21"/>
    <mergeCell ref="D21:E21"/>
    <mergeCell ref="B20:C20"/>
    <mergeCell ref="F21:G21"/>
    <mergeCell ref="B28:C28"/>
    <mergeCell ref="D28:E28"/>
    <mergeCell ref="F28:G28"/>
    <mergeCell ref="H28:I28"/>
    <mergeCell ref="B26:C26"/>
    <mergeCell ref="D26:E26"/>
    <mergeCell ref="F26:G26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32:I32"/>
    <mergeCell ref="C35:H35"/>
    <mergeCell ref="A2:I2"/>
    <mergeCell ref="C38:F38"/>
    <mergeCell ref="B27:C27"/>
    <mergeCell ref="D27:E27"/>
    <mergeCell ref="F27:G27"/>
    <mergeCell ref="A24:A27"/>
    <mergeCell ref="B24:C24"/>
    <mergeCell ref="D24:E24"/>
    <mergeCell ref="F24:G24"/>
    <mergeCell ref="B18:C18"/>
    <mergeCell ref="D18:E18"/>
    <mergeCell ref="F18:G18"/>
    <mergeCell ref="F15:G15"/>
    <mergeCell ref="B12:C12"/>
  </mergeCells>
  <pageMargins left="0" right="0" top="0.15748031496062992" bottom="0" header="0.31496062992125984" footer="0.31496062992125984"/>
  <pageSetup paperSize="9" scale="60" firstPageNumber="0" fitToWidth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ECOLE</vt:lpstr>
      <vt:lpstr>portage</vt:lpstr>
      <vt:lpstr>+18m</vt:lpstr>
      <vt:lpstr> -18</vt:lpstr>
      <vt:lpstr>' -18'!Zone_d_impression</vt:lpstr>
      <vt:lpstr>'+18m'!Zone_d_impression</vt:lpstr>
      <vt:lpstr>ECOLE!Zone_d_impression</vt:lpstr>
      <vt:lpstr>portage!Zone_d_impression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2026-05-27T11:34:40Z</cp:lastPrinted>
  <dcterms:created xsi:type="dcterms:W3CDTF">2007-09-20T10:14:05Z</dcterms:created>
  <dcterms:modified xsi:type="dcterms:W3CDTF">2026-06-02T05:26:07Z</dcterms:modified>
</cp:coreProperties>
</file>