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et\Desktop\MENUS CAMARET\"/>
    </mc:Choice>
  </mc:AlternateContent>
  <bookViews>
    <workbookView xWindow="0" yWindow="0" windowWidth="24000" windowHeight="9135" tabRatio="594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scolaire!$A$1:$I$33</definedName>
  </definedNames>
  <calcPr calcId="152511"/>
</workbook>
</file>

<file path=xl/calcChain.xml><?xml version="1.0" encoding="utf-8"?>
<calcChain xmlns="http://schemas.openxmlformats.org/spreadsheetml/2006/main"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<sst xmlns="http://schemas.openxmlformats.org/spreadsheetml/2006/main" count="211" uniqueCount="137">
  <si>
    <t>Lundi</t>
  </si>
  <si>
    <t>Mardi</t>
  </si>
  <si>
    <t>Mercredi</t>
  </si>
  <si>
    <t>Jeudi</t>
  </si>
  <si>
    <t>Vendredi</t>
  </si>
  <si>
    <t>* Viande bovine française</t>
  </si>
  <si>
    <t>Repas thématique</t>
  </si>
  <si>
    <t>Repas poissons</t>
  </si>
  <si>
    <t>repas végétarien</t>
  </si>
  <si>
    <t>Repas classique</t>
  </si>
  <si>
    <t>Menus des enfants de moins de 18 mois</t>
  </si>
  <si>
    <t>Menus des enfants de plus de 18 mois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</si>
  <si>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</si>
  <si>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</si>
  <si>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</si>
  <si>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</si>
  <si>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</si>
  <si>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</si>
  <si>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</si>
  <si>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</si>
  <si>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</si>
  <si>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Fruit</t>
  </si>
  <si>
    <t>Fromage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</si>
  <si>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</si>
  <si>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</si>
  <si>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</si>
  <si>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</si>
  <si>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Bouef*</t>
  </si>
  <si>
    <t>Agneau</t>
  </si>
  <si>
    <t>Quenelles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</si>
  <si>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</si>
  <si>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</si>
  <si>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</si>
  <si>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</si>
  <si>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</si>
  <si>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</si>
  <si>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>Purée de légumes  et Pommes de terre</t>
  </si>
  <si>
    <t>Purée potiron et Pommes de terre</t>
  </si>
  <si>
    <t>Laitage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</si>
  <si>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</si>
  <si>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</si>
  <si>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</si>
  <si>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</si>
  <si>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MENUS  DE AVRIL 2023
réalisés par la Ville de Camaret-sur-Aygues</t>
  </si>
  <si>
    <t>3 au 7 avril</t>
  </si>
  <si>
    <t>10 au 14 avril</t>
  </si>
  <si>
    <t>17 au 21 avril</t>
  </si>
  <si>
    <t>24 au 28 avril</t>
  </si>
  <si>
    <t>Centre de loisirs</t>
  </si>
  <si>
    <t>Pâtes</t>
  </si>
  <si>
    <t>Rôti de porc*</t>
  </si>
  <si>
    <t>Coleslow</t>
  </si>
  <si>
    <t>Epaule d'agneau</t>
  </si>
  <si>
    <t>Pomme de terre au four</t>
  </si>
  <si>
    <t>Riz</t>
  </si>
  <si>
    <t>Carottes râpées</t>
  </si>
  <si>
    <t>Feuille de chêne</t>
  </si>
  <si>
    <t>Fricassée de poulet au gingembre</t>
  </si>
  <si>
    <t>Fromage blanc</t>
  </si>
  <si>
    <t>Batavia</t>
  </si>
  <si>
    <t>Petits suisses</t>
  </si>
  <si>
    <t>Rôti de dinde*</t>
  </si>
  <si>
    <t>Chipolatas*</t>
  </si>
  <si>
    <t>Pâté de campagne</t>
  </si>
  <si>
    <t>Salade verte</t>
  </si>
  <si>
    <t>Sauté de porc* au chorizo</t>
  </si>
  <si>
    <t>Tomate au pesto</t>
  </si>
  <si>
    <t>Emincé de bœuf* façon carbonnade</t>
  </si>
  <si>
    <t>Banane</t>
  </si>
  <si>
    <t>Férié</t>
  </si>
  <si>
    <t>Cuisse de canard confite</t>
  </si>
  <si>
    <t xml:space="preserve">Coq au vin </t>
  </si>
  <si>
    <t xml:space="preserve">Pot au feu </t>
  </si>
  <si>
    <t>Carottes/poireaux</t>
  </si>
  <si>
    <t xml:space="preserve">Navets </t>
  </si>
  <si>
    <t>Terrine de légumes</t>
  </si>
  <si>
    <t>Salade de museau</t>
  </si>
  <si>
    <t>Œuf*</t>
  </si>
  <si>
    <t>Volaille*</t>
  </si>
  <si>
    <t>Purée de haricots plats et Pommes de terre</t>
  </si>
  <si>
    <t>Purée de Cèleri et Pommes de terre</t>
  </si>
  <si>
    <t>Purée de brocolis et Pommes de terre</t>
  </si>
  <si>
    <t>Jambon blanc*</t>
  </si>
  <si>
    <t>Purée de petits pois et Pommes de terre</t>
  </si>
  <si>
    <t>Purée de haricots beurre et Pommes de terre</t>
  </si>
  <si>
    <t>Purée de courgette et Pommes de terre</t>
  </si>
  <si>
    <t>Quenelle*</t>
  </si>
  <si>
    <t>Purée d'epinards et Pommes de terre</t>
  </si>
  <si>
    <r>
      <t xml:space="preserve">Yaourt </t>
    </r>
    <r>
      <rPr>
        <b/>
        <sz val="14"/>
        <color rgb="FF7030A0"/>
        <rFont val="Arial"/>
        <family val="2"/>
      </rPr>
      <t>BIO</t>
    </r>
  </si>
  <si>
    <r>
      <t xml:space="preserve">Yaourt  </t>
    </r>
    <r>
      <rPr>
        <b/>
        <sz val="14"/>
        <color rgb="FF7030A0"/>
        <rFont val="Arial"/>
        <family val="2"/>
      </rPr>
      <t>BIO</t>
    </r>
  </si>
  <si>
    <t>Betterave 6</t>
  </si>
  <si>
    <t xml:space="preserve">Pâtes 4 </t>
  </si>
  <si>
    <t xml:space="preserve">Roulé au fromage 2 /4 </t>
  </si>
  <si>
    <t>Carottes 6</t>
  </si>
  <si>
    <t>Flan vanille 2</t>
  </si>
  <si>
    <t>Salade mexicaine 6</t>
  </si>
  <si>
    <t>Haricots verts 6</t>
  </si>
  <si>
    <t>Eclair  1/2/4</t>
  </si>
  <si>
    <t>Salade verte et râpé 2</t>
  </si>
  <si>
    <t>Pâtes façon carbonnara(dinde) 2/4</t>
  </si>
  <si>
    <t>Pois chiches à la coriandre 6</t>
  </si>
  <si>
    <t>Haricots plats 6</t>
  </si>
  <si>
    <t>Compote 6</t>
  </si>
  <si>
    <t>Semoule 4</t>
  </si>
  <si>
    <t>Crêpes au fromage 1/2/4</t>
  </si>
  <si>
    <t>Brocolis 6</t>
  </si>
  <si>
    <t>Poisson pané 7/11/4</t>
  </si>
  <si>
    <t>Purée 2</t>
  </si>
  <si>
    <t>Pizza au fromage 2/4</t>
  </si>
  <si>
    <t>Petits pois 6</t>
  </si>
  <si>
    <t>Lentilles 6</t>
  </si>
  <si>
    <t>Lasagnes de légumes 2/4/6</t>
  </si>
  <si>
    <t xml:space="preserve">Salade de coquillette et cheddar 2/ 4 </t>
  </si>
  <si>
    <t>Colin sauce citron 2/11/7</t>
  </si>
  <si>
    <t>Boulgour aux légumes 4/6</t>
  </si>
  <si>
    <t>Taboulé 4/6</t>
  </si>
  <si>
    <t>Cordon bleu 2/4</t>
  </si>
  <si>
    <t>Poèlée légumes 6</t>
  </si>
  <si>
    <t xml:space="preserve">Polenta </t>
  </si>
  <si>
    <t>Feuilleté au fromage 2/4</t>
  </si>
  <si>
    <t>Nuggets 7/11/4</t>
  </si>
  <si>
    <t>Epinards 6</t>
  </si>
  <si>
    <t>Poulet* rôti</t>
  </si>
  <si>
    <t>Merlu sauce provençale 6/11/7</t>
  </si>
  <si>
    <t>Polpette de Dinde et Veau</t>
  </si>
  <si>
    <t>Toutes nos crudités sont accompagnées de vinaigrettes "maison" qui contiennent de la moutarde</t>
  </si>
  <si>
    <t>Omelette* au fromage 1/2</t>
  </si>
  <si>
    <r>
      <t xml:space="preserve">Compote Pomme </t>
    </r>
    <r>
      <rPr>
        <b/>
        <sz val="14"/>
        <color rgb="FF7030A0"/>
        <rFont val="Arial"/>
        <family val="2"/>
      </rPr>
      <t>BIO 6</t>
    </r>
  </si>
  <si>
    <r>
      <t xml:space="preserve">Compote </t>
    </r>
    <r>
      <rPr>
        <b/>
        <sz val="14"/>
        <color rgb="FF00B0F0"/>
        <rFont val="Arial"/>
        <family val="2"/>
      </rPr>
      <t>HVE°</t>
    </r>
    <r>
      <rPr>
        <b/>
        <sz val="14"/>
        <color rgb="FF7030A0"/>
        <rFont val="Arial"/>
        <family val="2"/>
      </rPr>
      <t xml:space="preserve"> 6</t>
    </r>
  </si>
  <si>
    <t>Haricots beurre 6</t>
  </si>
  <si>
    <t>Purée pomme de terre /courgette 2/6</t>
  </si>
  <si>
    <t xml:space="preserve">Creme dessert </t>
  </si>
  <si>
    <r>
      <t xml:space="preserve">Fromage blanc </t>
    </r>
    <r>
      <rPr>
        <b/>
        <sz val="14"/>
        <color rgb="FF7030A0"/>
        <rFont val="Arial"/>
        <family val="2"/>
      </rPr>
      <t>BIO</t>
    </r>
  </si>
  <si>
    <t xml:space="preserve">Fromage </t>
  </si>
  <si>
    <t>Palet croustillant 12/4</t>
  </si>
  <si>
    <t>Haricots rouge et emmental 6/2</t>
  </si>
  <si>
    <t>Hôtel de Ville - Cours du Midi - 84850 Camaret sur Aygues
Tél. : 04 90 37 22 60 Fax : 04 90 37 72 33 - contact@camaret.org - www.camaret.org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</si>
</sst>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2"/>
      <color rgb="FFFF0000"/>
      <name val="Arial"/>
      <family val="2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sz val="14"/>
      <color rgb="FF7030A0"/>
      <name val="Arial"/>
      <family val="2"/>
    </font>
    <font>
      <b/>
      <sz val="26"/>
      <name val="Arial"/>
      <family val="2"/>
    </font>
    <font>
      <b/>
      <sz val="12"/>
      <color rgb="FF7030A0"/>
      <name val="Arial"/>
      <family val="2"/>
    </font>
    <font>
      <b/>
      <sz val="14"/>
      <color rgb="FF00B050"/>
      <name val="Arial Narrow"/>
      <family val="2"/>
    </font>
    <font>
      <b/>
      <sz val="14"/>
      <color rgb="FF00B0F0"/>
      <name val="Arial"/>
      <family val="2"/>
    </font>
    <font>
      <b/>
      <sz val="24"/>
      <color theme="5" tint="-0.499984740745262"/>
      <name val="Showcard Gothic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1" fillId="9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5" borderId="30" xfId="0" applyFont="1" applyFill="1" applyBorder="1" applyAlignment="1">
      <alignment horizontal="center" vertical="center" wrapText="1"/>
    </xf>
    <xf numFmtId="0" fontId="5" fillId="15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5" fillId="15" borderId="27" xfId="0" applyFont="1" applyFill="1" applyBorder="1" applyAlignment="1">
      <alignment horizontal="center" vertical="center" wrapText="1"/>
    </xf>
    <xf numFmtId="0" fontId="5" fillId="15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5" fillId="10" borderId="27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28" fillId="16" borderId="54" xfId="0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0" fontId="28" fillId="16" borderId="11" xfId="0" applyFont="1" applyFill="1" applyBorder="1" applyAlignment="1">
      <alignment horizontal="center" vertical="center" wrapText="1"/>
    </xf>
    <xf numFmtId="0" fontId="22" fillId="17" borderId="52" xfId="0" applyFont="1" applyFill="1" applyBorder="1" applyAlignment="1">
      <alignment horizontal="center" vertical="center" wrapText="1"/>
    </xf>
    <xf numFmtId="0" fontId="22" fillId="17" borderId="53" xfId="0" applyFont="1" applyFill="1" applyBorder="1" applyAlignment="1">
      <alignment horizontal="center" vertical="center" wrapText="1"/>
    </xf>
    <xf numFmtId="0" fontId="22" fillId="17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61830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0624" y="8286750"/>
          <a:ext cx="269875" cy="284080"/>
        </a:xfrm>
        <a:prstGeom prst="rect">
          <a:avLst/>
        </a:prstGeom>
      </xdr:spPr>
    </xdr:pic>
    <xdr:clientData/>
  </xdr:twoCellAnchor>
  <xdr:twoCellAnchor>
    <xdr:from>
      <xdr:col>4</xdr:col>
      <xdr:colOff>825500</xdr:colOff>
      <xdr:row>3</xdr:row>
      <xdr:rowOff>63500</xdr:rowOff>
    </xdr:from>
    <xdr:to>
      <xdr:col>4</xdr:col>
      <xdr:colOff>1635126</xdr:colOff>
      <xdr:row>4</xdr:row>
      <xdr:rowOff>222250</xdr:rowOff>
    </xdr:to>
    <xdr:sp macro="" textlink="">
      <xdr:nvSpPr>
        <xdr:cNvPr id="3" name="Ellipse 2"/>
        <xdr:cNvSpPr/>
      </xdr:nvSpPr>
      <xdr:spPr bwMode="auto">
        <a:xfrm>
          <a:off x="6207125" y="1698625"/>
          <a:ext cx="809626" cy="4286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fr-FR" sz="2000" b="1"/>
            <a:t>Férié</a:t>
          </a:r>
        </a:p>
      </xdr:txBody>
    </xdr:sp>
    <xdr:clientData/>
  </xdr:twoCellAnchor>
  <xdr:twoCellAnchor editAs="oneCell">
    <xdr:from>
      <xdr:col>3</xdr:col>
      <xdr:colOff>269874</xdr:colOff>
      <xdr:row>2</xdr:row>
      <xdr:rowOff>206374</xdr:rowOff>
    </xdr:from>
    <xdr:to>
      <xdr:col>4</xdr:col>
      <xdr:colOff>666750</xdr:colOff>
      <xdr:row>8</xdr:row>
      <xdr:rowOff>31750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374" y="1476374"/>
          <a:ext cx="1778001" cy="1333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/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8</xdr:row>
      <xdr:rowOff>31749</xdr:rowOff>
    </xdr:from>
    <xdr:to>
      <xdr:col>4</xdr:col>
      <xdr:colOff>1238250</xdr:colOff>
      <xdr:row>11</xdr:row>
      <xdr:rowOff>254000</xdr:rowOff>
    </xdr:to>
    <xdr:sp macro="" textlink="">
      <xdr:nvSpPr>
        <xdr:cNvPr id="4" name="Rectangle à coins arrondis 3"/>
        <xdr:cNvSpPr/>
      </xdr:nvSpPr>
      <xdr:spPr bwMode="auto">
        <a:xfrm>
          <a:off x="4127500" y="4079874"/>
          <a:ext cx="2492375" cy="1238251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  <a:p>
          <a:pPr algn="l"/>
          <a:r>
            <a:rPr lang="fr-FR" sz="1400" b="1"/>
            <a:t>    Salade de Haricots Rouge</a:t>
          </a:r>
        </a:p>
        <a:p>
          <a:pPr algn="l"/>
          <a:r>
            <a:rPr lang="fr-FR" sz="1400" b="1"/>
            <a:t>               Rôti de veau*</a:t>
          </a:r>
        </a:p>
        <a:p>
          <a:pPr algn="l"/>
          <a:r>
            <a:rPr lang="fr-FR" sz="1400" b="1"/>
            <a:t>         Petis pois carottes             	Laitage                   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solidFill>
          <a:srgbClr val="FFFF00"/>
        </a:solidFill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47625</xdr:colOff>
      <xdr:row>3</xdr:row>
      <xdr:rowOff>63500</xdr:rowOff>
    </xdr:from>
    <xdr:to>
      <xdr:col>4</xdr:col>
      <xdr:colOff>1317625</xdr:colOff>
      <xdr:row>6</xdr:row>
      <xdr:rowOff>238125</xdr:rowOff>
    </xdr:to>
    <xdr:sp macro="" textlink="">
      <xdr:nvSpPr>
        <xdr:cNvPr id="3" name="Rectangle à coins arrondis 2"/>
        <xdr:cNvSpPr/>
      </xdr:nvSpPr>
      <xdr:spPr bwMode="auto">
        <a:xfrm>
          <a:off x="4048125" y="2794000"/>
          <a:ext cx="2651125" cy="11430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  <a:p>
          <a:pPr algn="l"/>
          <a:endParaRPr lang="fr-FR" sz="1100"/>
        </a:p>
        <a:p>
          <a:pPr algn="l"/>
          <a:r>
            <a:rPr lang="fr-FR" sz="1100" baseline="0"/>
            <a:t>                                                         </a:t>
          </a:r>
          <a:r>
            <a:rPr lang="fr-FR" sz="2400"/>
            <a:t>Férié</a:t>
          </a:r>
        </a:p>
      </xdr:txBody>
    </xdr:sp>
    <xdr:clientData/>
  </xdr:twoCellAnchor>
  <xdr:twoCellAnchor editAs="oneCell">
    <xdr:from>
      <xdr:col>3</xdr:col>
      <xdr:colOff>317500</xdr:colOff>
      <xdr:row>2</xdr:row>
      <xdr:rowOff>619125</xdr:rowOff>
    </xdr:from>
    <xdr:to>
      <xdr:col>4</xdr:col>
      <xdr:colOff>714376</xdr:colOff>
      <xdr:row>7</xdr:row>
      <xdr:rowOff>15876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0" y="2651125"/>
          <a:ext cx="1778001" cy="13335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56029</xdr:colOff>
      <xdr:row>3</xdr:row>
      <xdr:rowOff>378198</xdr:rowOff>
    </xdr:from>
    <xdr:to>
      <xdr:col>4</xdr:col>
      <xdr:colOff>1386728</xdr:colOff>
      <xdr:row>8</xdr:row>
      <xdr:rowOff>0</xdr:rowOff>
    </xdr:to>
    <xdr:sp macro="" textlink="">
      <xdr:nvSpPr>
        <xdr:cNvPr id="7" name="Rectangle à coins arrondis 6"/>
        <xdr:cNvSpPr/>
      </xdr:nvSpPr>
      <xdr:spPr bwMode="auto">
        <a:xfrm>
          <a:off x="3641911" y="2311213"/>
          <a:ext cx="2717427" cy="1358713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fr-FR" sz="1100"/>
            <a:t> </a:t>
          </a:r>
        </a:p>
        <a:p>
          <a:pPr algn="l"/>
          <a:endParaRPr lang="fr-FR" sz="1100"/>
        </a:p>
        <a:p>
          <a:pPr algn="l"/>
          <a:r>
            <a:rPr lang="fr-FR" sz="2400"/>
            <a:t>                        Férié</a:t>
          </a:r>
        </a:p>
      </xdr:txBody>
    </xdr:sp>
    <xdr:clientData/>
  </xdr:twoCellAnchor>
  <xdr:twoCellAnchor editAs="oneCell">
    <xdr:from>
      <xdr:col>3</xdr:col>
      <xdr:colOff>182095</xdr:colOff>
      <xdr:row>3</xdr:row>
      <xdr:rowOff>322169</xdr:rowOff>
    </xdr:from>
    <xdr:to>
      <xdr:col>4</xdr:col>
      <xdr:colOff>569457</xdr:colOff>
      <xdr:row>7</xdr:row>
      <xdr:rowOff>466684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7977" y="2255184"/>
          <a:ext cx="1774090" cy="1335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zoomScale="60" zoomScaleNormal="60" workbookViewId="0">
      <selection activeCell="B24" sqref="B24:C24"/>
    </sheetView>
  </sheetViews>
  <sheetFormatPr baseColWidth="10" defaultColWidth="18.5703125" defaultRowHeight="15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>
      <c r="A1" s="139"/>
      <c r="B1" s="139"/>
      <c r="C1" s="130" t="s">
        <v>43</v>
      </c>
      <c r="D1" s="131"/>
      <c r="E1" s="131"/>
      <c r="F1" s="131"/>
      <c r="G1" s="131"/>
      <c r="H1" s="132"/>
      <c r="I1" s="4"/>
      <c r="J1" s="4"/>
      <c r="K1" s="4"/>
    </row>
    <row r="2" spans="1:11" ht="44.25" customHeight="1" thickBot="1">
      <c r="A2" s="4"/>
      <c r="B2" s="135"/>
      <c r="C2" s="136"/>
      <c r="D2" s="137"/>
      <c r="E2" s="138"/>
      <c r="F2" s="245" t="s">
        <v>48</v>
      </c>
      <c r="G2" s="246"/>
      <c r="H2" s="247" t="s">
        <v>48</v>
      </c>
      <c r="I2" s="246"/>
      <c r="J2" s="4"/>
      <c r="K2" s="4"/>
    </row>
    <row r="3" spans="1:11" ht="29.25" customHeight="1" thickBot="1">
      <c r="B3" s="133" t="s">
        <v>44</v>
      </c>
      <c r="C3" s="134"/>
      <c r="D3" s="133" t="s">
        <v>45</v>
      </c>
      <c r="E3" s="134"/>
      <c r="F3" s="133" t="s">
        <v>46</v>
      </c>
      <c r="G3" s="134"/>
      <c r="H3" s="133" t="s">
        <v>47</v>
      </c>
      <c r="I3" s="134"/>
      <c r="J3" s="5"/>
      <c r="K3" s="4"/>
    </row>
    <row r="4" spans="1:11" s="2" customFormat="1" ht="21.75" customHeight="1">
      <c r="A4" s="89" t="s">
        <v>0</v>
      </c>
      <c r="B4" s="143" t="s">
        <v>90</v>
      </c>
      <c r="C4" s="143"/>
      <c r="D4" s="144"/>
      <c r="E4" s="144"/>
      <c r="F4" s="117" t="s">
        <v>59</v>
      </c>
      <c r="G4" s="117"/>
      <c r="H4" s="118" t="s">
        <v>115</v>
      </c>
      <c r="I4" s="97"/>
      <c r="J4" s="27"/>
      <c r="K4" s="27"/>
    </row>
    <row r="5" spans="1:11" ht="21.75" customHeight="1">
      <c r="A5" s="90"/>
      <c r="B5" s="119" t="s">
        <v>124</v>
      </c>
      <c r="C5" s="119"/>
      <c r="D5" s="129"/>
      <c r="E5" s="129"/>
      <c r="F5" s="120" t="s">
        <v>62</v>
      </c>
      <c r="G5" s="120"/>
      <c r="H5" s="121" t="s">
        <v>116</v>
      </c>
      <c r="I5" s="111"/>
      <c r="J5" s="27"/>
      <c r="K5" s="27"/>
    </row>
    <row r="6" spans="1:11" ht="21.75" customHeight="1">
      <c r="A6" s="90"/>
      <c r="B6" s="119" t="s">
        <v>91</v>
      </c>
      <c r="C6" s="119"/>
      <c r="D6" s="129"/>
      <c r="E6" s="129"/>
      <c r="F6" s="120" t="s">
        <v>107</v>
      </c>
      <c r="G6" s="120"/>
      <c r="H6" s="121" t="s">
        <v>117</v>
      </c>
      <c r="I6" s="111"/>
      <c r="J6" s="27"/>
      <c r="K6" s="27"/>
    </row>
    <row r="7" spans="1:11" ht="21.75" customHeight="1" thickBot="1">
      <c r="A7" s="91"/>
      <c r="B7" s="140" t="s">
        <v>89</v>
      </c>
      <c r="C7" s="140"/>
      <c r="D7" s="141"/>
      <c r="E7" s="141"/>
      <c r="F7" s="127" t="s">
        <v>60</v>
      </c>
      <c r="G7" s="127"/>
      <c r="H7" s="128" t="s">
        <v>21</v>
      </c>
      <c r="I7" s="109"/>
      <c r="J7" s="27"/>
      <c r="K7" s="27"/>
    </row>
    <row r="8" spans="1:11" ht="5.25" customHeight="1" thickBot="1">
      <c r="A8" s="6"/>
      <c r="B8" s="112"/>
      <c r="C8" s="113"/>
      <c r="D8" s="114"/>
      <c r="E8" s="114"/>
      <c r="F8" s="114"/>
      <c r="G8" s="114"/>
      <c r="H8" s="114"/>
      <c r="I8" s="142"/>
      <c r="J8" s="26"/>
      <c r="K8" s="26"/>
    </row>
    <row r="9" spans="1:11" s="2" customFormat="1" ht="39" customHeight="1">
      <c r="A9" s="89" t="s">
        <v>1</v>
      </c>
      <c r="B9" s="63" t="s">
        <v>92</v>
      </c>
      <c r="C9" s="115"/>
      <c r="D9" s="116" t="s">
        <v>55</v>
      </c>
      <c r="E9" s="116"/>
      <c r="F9" s="117" t="s">
        <v>108</v>
      </c>
      <c r="G9" s="117"/>
      <c r="H9" s="118" t="s">
        <v>64</v>
      </c>
      <c r="I9" s="97"/>
      <c r="J9" s="27"/>
      <c r="K9" s="27"/>
    </row>
    <row r="10" spans="1:11" ht="21.75" customHeight="1">
      <c r="A10" s="90"/>
      <c r="B10" s="119" t="s">
        <v>50</v>
      </c>
      <c r="C10" s="119"/>
      <c r="D10" s="129" t="s">
        <v>99</v>
      </c>
      <c r="E10" s="122"/>
      <c r="F10" s="120" t="s">
        <v>61</v>
      </c>
      <c r="G10" s="120"/>
      <c r="H10" s="121" t="s">
        <v>65</v>
      </c>
      <c r="I10" s="111"/>
      <c r="J10" s="27"/>
      <c r="K10" s="27"/>
    </row>
    <row r="11" spans="1:11" ht="21.75" customHeight="1">
      <c r="A11" s="90"/>
      <c r="B11" s="98" t="s">
        <v>93</v>
      </c>
      <c r="C11" s="122"/>
      <c r="D11" s="129"/>
      <c r="E11" s="122"/>
      <c r="F11" s="123" t="s">
        <v>109</v>
      </c>
      <c r="G11" s="124"/>
      <c r="H11" s="121" t="s">
        <v>118</v>
      </c>
      <c r="I11" s="111"/>
      <c r="J11" s="27"/>
      <c r="K11" s="27"/>
    </row>
    <row r="12" spans="1:11" ht="21.75" customHeight="1" thickBot="1">
      <c r="A12" s="91"/>
      <c r="B12" s="81" t="s">
        <v>21</v>
      </c>
      <c r="C12" s="125"/>
      <c r="D12" s="126" t="s">
        <v>131</v>
      </c>
      <c r="E12" s="126"/>
      <c r="F12" s="127" t="s">
        <v>21</v>
      </c>
      <c r="G12" s="127"/>
      <c r="H12" s="128" t="s">
        <v>88</v>
      </c>
      <c r="I12" s="109"/>
      <c r="J12" s="27"/>
      <c r="K12" s="27"/>
    </row>
    <row r="13" spans="1:11" ht="5.25" customHeight="1" thickBot="1">
      <c r="A13" s="6"/>
      <c r="B13" s="112"/>
      <c r="C13" s="113"/>
      <c r="D13" s="114"/>
      <c r="E13" s="114"/>
      <c r="F13" s="114"/>
      <c r="G13" s="114"/>
      <c r="H13" s="114"/>
      <c r="I13" s="142"/>
      <c r="J13" s="26"/>
      <c r="K13" s="26"/>
    </row>
    <row r="14" spans="1:11" ht="21.75" customHeight="1">
      <c r="A14" s="89" t="s">
        <v>2</v>
      </c>
      <c r="B14" s="63" t="s">
        <v>51</v>
      </c>
      <c r="C14" s="64"/>
      <c r="D14" s="92" t="s">
        <v>100</v>
      </c>
      <c r="E14" s="93"/>
      <c r="F14" s="94" t="s">
        <v>110</v>
      </c>
      <c r="G14" s="95"/>
      <c r="H14" s="96" t="s">
        <v>66</v>
      </c>
      <c r="I14" s="97"/>
      <c r="J14" s="27"/>
      <c r="K14" s="27"/>
    </row>
    <row r="15" spans="1:11" ht="34.5" customHeight="1">
      <c r="A15" s="90"/>
      <c r="B15" s="98" t="s">
        <v>52</v>
      </c>
      <c r="C15" s="99"/>
      <c r="D15" s="100" t="s">
        <v>134</v>
      </c>
      <c r="E15" s="101"/>
      <c r="F15" s="102" t="s">
        <v>111</v>
      </c>
      <c r="G15" s="103"/>
      <c r="H15" s="110" t="s">
        <v>67</v>
      </c>
      <c r="I15" s="111"/>
      <c r="J15" s="27"/>
      <c r="K15" s="27"/>
    </row>
    <row r="16" spans="1:11" ht="34.5" customHeight="1">
      <c r="A16" s="90"/>
      <c r="B16" s="98" t="s">
        <v>53</v>
      </c>
      <c r="C16" s="99"/>
      <c r="D16" s="100" t="s">
        <v>101</v>
      </c>
      <c r="E16" s="101"/>
      <c r="F16" s="102"/>
      <c r="G16" s="103"/>
      <c r="H16" s="110" t="s">
        <v>130</v>
      </c>
      <c r="I16" s="111"/>
      <c r="J16" s="27"/>
      <c r="K16" s="27"/>
    </row>
    <row r="17" spans="1:11" ht="21.75" customHeight="1" thickBot="1">
      <c r="A17" s="91"/>
      <c r="B17" s="81" t="s">
        <v>94</v>
      </c>
      <c r="C17" s="82"/>
      <c r="D17" s="104" t="s">
        <v>102</v>
      </c>
      <c r="E17" s="105"/>
      <c r="F17" s="106" t="s">
        <v>132</v>
      </c>
      <c r="G17" s="107"/>
      <c r="H17" s="108" t="s">
        <v>133</v>
      </c>
      <c r="I17" s="109"/>
      <c r="J17" s="26"/>
      <c r="K17" s="26"/>
    </row>
    <row r="18" spans="1:11" ht="4.5" customHeight="1" thickBot="1">
      <c r="A18" s="6"/>
      <c r="B18" s="162"/>
      <c r="C18" s="163"/>
      <c r="D18" s="159"/>
      <c r="E18" s="159"/>
      <c r="F18" s="161"/>
      <c r="G18" s="161"/>
      <c r="H18" s="159"/>
      <c r="I18" s="160"/>
      <c r="J18" s="57"/>
      <c r="K18" s="26"/>
    </row>
    <row r="19" spans="1:11" ht="33" customHeight="1">
      <c r="A19" s="58" t="s">
        <v>32</v>
      </c>
      <c r="B19" s="61" t="s">
        <v>95</v>
      </c>
      <c r="C19" s="62"/>
      <c r="D19" s="63" t="s">
        <v>56</v>
      </c>
      <c r="E19" s="64"/>
      <c r="F19" s="65" t="s">
        <v>112</v>
      </c>
      <c r="G19" s="66"/>
      <c r="H19" s="67" t="s">
        <v>135</v>
      </c>
      <c r="I19" s="68"/>
      <c r="J19" s="69"/>
      <c r="K19" s="69"/>
    </row>
    <row r="20" spans="1:11" ht="38.25" customHeight="1">
      <c r="A20" s="59"/>
      <c r="B20" s="70" t="s">
        <v>126</v>
      </c>
      <c r="C20" s="71"/>
      <c r="D20" s="72" t="s">
        <v>57</v>
      </c>
      <c r="E20" s="73"/>
      <c r="F20" s="74" t="s">
        <v>122</v>
      </c>
      <c r="G20" s="75"/>
      <c r="H20" s="87" t="s">
        <v>29</v>
      </c>
      <c r="I20" s="88"/>
      <c r="J20" s="27"/>
      <c r="K20" s="27"/>
    </row>
    <row r="21" spans="1:11" ht="21.75" customHeight="1">
      <c r="A21" s="59"/>
      <c r="B21" s="70" t="s">
        <v>96</v>
      </c>
      <c r="C21" s="71"/>
      <c r="D21" s="76" t="s">
        <v>103</v>
      </c>
      <c r="E21" s="77"/>
      <c r="F21" s="74" t="s">
        <v>129</v>
      </c>
      <c r="G21" s="75"/>
      <c r="H21" s="87" t="s">
        <v>54</v>
      </c>
      <c r="I21" s="88"/>
      <c r="J21" s="78"/>
      <c r="K21" s="78"/>
    </row>
    <row r="22" spans="1:11" ht="21.75" customHeight="1" thickBot="1">
      <c r="A22" s="60"/>
      <c r="B22" s="79" t="s">
        <v>97</v>
      </c>
      <c r="C22" s="80"/>
      <c r="D22" s="81" t="s">
        <v>58</v>
      </c>
      <c r="E22" s="82"/>
      <c r="F22" s="83" t="s">
        <v>21</v>
      </c>
      <c r="G22" s="84"/>
      <c r="H22" s="85" t="s">
        <v>128</v>
      </c>
      <c r="I22" s="86"/>
      <c r="J22" s="27"/>
      <c r="K22" s="27"/>
    </row>
    <row r="23" spans="1:11" ht="5.25" customHeight="1" thickBot="1">
      <c r="A23" s="6"/>
      <c r="B23" s="112"/>
      <c r="C23" s="113"/>
      <c r="D23" s="114"/>
      <c r="E23" s="114"/>
      <c r="F23" s="114"/>
      <c r="G23" s="114"/>
      <c r="H23" s="114"/>
      <c r="I23" s="142"/>
      <c r="J23" s="26"/>
      <c r="K23" s="26"/>
    </row>
    <row r="24" spans="1:11" ht="21.75" customHeight="1">
      <c r="A24" s="45" t="s">
        <v>4</v>
      </c>
      <c r="B24" s="48" t="s">
        <v>98</v>
      </c>
      <c r="C24" s="48"/>
      <c r="D24" s="49" t="s">
        <v>104</v>
      </c>
      <c r="E24" s="50"/>
      <c r="F24" s="51" t="s">
        <v>63</v>
      </c>
      <c r="G24" s="52"/>
      <c r="H24" s="53" t="s">
        <v>119</v>
      </c>
      <c r="I24" s="54"/>
      <c r="J24" s="27"/>
      <c r="K24" s="27"/>
    </row>
    <row r="25" spans="1:11" ht="31.5" customHeight="1">
      <c r="A25" s="46"/>
      <c r="B25" s="55" t="s">
        <v>123</v>
      </c>
      <c r="C25" s="56"/>
      <c r="D25" s="29" t="s">
        <v>106</v>
      </c>
      <c r="E25" s="30"/>
      <c r="F25" s="164" t="s">
        <v>113</v>
      </c>
      <c r="G25" s="165"/>
      <c r="H25" s="166" t="s">
        <v>120</v>
      </c>
      <c r="I25" s="167"/>
      <c r="J25" s="27"/>
      <c r="K25" s="27"/>
    </row>
    <row r="26" spans="1:11" ht="21.75" customHeight="1">
      <c r="A26" s="46"/>
      <c r="B26" s="28" t="s">
        <v>54</v>
      </c>
      <c r="C26" s="28"/>
      <c r="D26" s="29" t="s">
        <v>105</v>
      </c>
      <c r="E26" s="30"/>
      <c r="F26" s="31" t="s">
        <v>114</v>
      </c>
      <c r="G26" s="32"/>
      <c r="H26" s="33" t="s">
        <v>121</v>
      </c>
      <c r="I26" s="34"/>
      <c r="J26" s="27"/>
      <c r="K26" s="27"/>
    </row>
    <row r="27" spans="1:11" ht="21" customHeight="1" thickBot="1">
      <c r="A27" s="47"/>
      <c r="B27" s="36" t="s">
        <v>127</v>
      </c>
      <c r="C27" s="36"/>
      <c r="D27" s="37" t="s">
        <v>21</v>
      </c>
      <c r="E27" s="38"/>
      <c r="F27" s="39" t="s">
        <v>89</v>
      </c>
      <c r="G27" s="40"/>
      <c r="H27" s="41" t="s">
        <v>68</v>
      </c>
      <c r="I27" s="42"/>
      <c r="J27" s="27"/>
      <c r="K27" s="27"/>
    </row>
    <row r="28" spans="1:11" ht="8.25" hidden="1" customHeight="1">
      <c r="A28" s="4"/>
      <c r="B28" s="43"/>
      <c r="C28" s="44"/>
      <c r="D28" s="43"/>
      <c r="E28" s="43"/>
      <c r="F28" s="43"/>
      <c r="G28" s="43"/>
      <c r="H28" s="43"/>
      <c r="I28" s="43"/>
      <c r="J28" s="4"/>
      <c r="K28" s="4"/>
    </row>
    <row r="29" spans="1:11" ht="20.25" thickBot="1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4"/>
      <c r="K29" s="4"/>
    </row>
    <row r="30" spans="1:11" ht="16.5" customHeight="1" thickBot="1">
      <c r="A30" s="145" t="s">
        <v>40</v>
      </c>
      <c r="B30" s="146"/>
      <c r="C30" s="146"/>
      <c r="D30" s="147"/>
      <c r="F30" s="16"/>
      <c r="G30" s="16"/>
      <c r="I30" s="18" t="s">
        <v>39</v>
      </c>
      <c r="J30" s="4"/>
      <c r="K30" s="4"/>
    </row>
    <row r="31" spans="1:11" ht="14.25" customHeight="1">
      <c r="A31" s="148" t="s">
        <v>34</v>
      </c>
      <c r="B31" s="149"/>
      <c r="C31" s="149"/>
      <c r="D31" s="150"/>
      <c r="E31" s="154" t="s">
        <v>125</v>
      </c>
      <c r="F31" s="154"/>
      <c r="G31" s="154"/>
      <c r="H31" s="155"/>
      <c r="I31" s="21"/>
      <c r="J31" s="21"/>
      <c r="K31" s="21"/>
    </row>
    <row r="32" spans="1:11" ht="24" customHeight="1" thickBot="1">
      <c r="A32" s="151" t="s">
        <v>35</v>
      </c>
      <c r="B32" s="152"/>
      <c r="C32" s="152"/>
      <c r="D32" s="153"/>
      <c r="E32" s="156"/>
      <c r="F32" s="156"/>
      <c r="G32" s="156"/>
      <c r="H32" s="157"/>
      <c r="I32" s="15"/>
      <c r="J32" s="15"/>
      <c r="K32" s="4"/>
    </row>
    <row r="33" spans="1:10" ht="33.75" customHeight="1">
      <c r="A33" s="193" t="s">
        <v>136</v>
      </c>
      <c r="B33" s="158"/>
      <c r="C33" s="158"/>
      <c r="D33" s="158"/>
      <c r="E33" s="158"/>
      <c r="F33" s="158"/>
      <c r="G33" s="158"/>
      <c r="H33" s="158"/>
      <c r="I33" s="158"/>
      <c r="J33" s="19"/>
    </row>
    <row r="34" spans="1:10" ht="15.75" customHeight="1">
      <c r="B34" s="19"/>
      <c r="C34" s="19"/>
      <c r="D34" s="19"/>
      <c r="E34" s="19"/>
      <c r="F34" s="19"/>
      <c r="G34" s="19"/>
      <c r="H34" s="19"/>
      <c r="I34" s="19"/>
      <c r="J34" s="19"/>
    </row>
    <row r="36" spans="1:10">
      <c r="B36" s="17"/>
      <c r="C36" s="17"/>
      <c r="D36" s="17"/>
      <c r="E36" s="17"/>
      <c r="F36" s="17"/>
      <c r="G36" s="17"/>
      <c r="H36" s="17"/>
      <c r="I36" s="17"/>
      <c r="J36" s="17"/>
    </row>
    <row r="37" spans="1:10">
      <c r="B37" s="17"/>
      <c r="C37" s="17"/>
      <c r="D37" s="17"/>
      <c r="E37" s="17"/>
      <c r="F37" s="17"/>
      <c r="G37" s="17"/>
      <c r="H37" s="17"/>
      <c r="I37" s="17"/>
      <c r="J37" s="17"/>
    </row>
  </sheetData>
  <sheetProtection selectLockedCells="1" selectUnlockedCells="1"/>
  <mergeCells count="145">
    <mergeCell ref="A30:D30"/>
    <mergeCell ref="A31:D31"/>
    <mergeCell ref="A32:D32"/>
    <mergeCell ref="E31:H32"/>
    <mergeCell ref="A33:I33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</mergeCells>
  <pageMargins left="0" right="0.19685039370078741" top="0" bottom="0" header="0.51181102362204722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0" zoomScale="60" zoomScaleNormal="60" workbookViewId="0">
      <selection activeCell="E37" sqref="E37"/>
    </sheetView>
  </sheetViews>
  <sheetFormatPr baseColWidth="10" defaultColWidth="18.5703125" defaultRowHeight="15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>
      <c r="A1" s="4"/>
      <c r="B1" s="130" t="str">
        <f>scolaire!C1</f>
        <v>MENUS  DE AVRIL 2023
réalisés par la Ville de Camaret-sur-Aygues</v>
      </c>
      <c r="C1" s="131"/>
      <c r="D1" s="131"/>
      <c r="E1" s="131"/>
      <c r="F1" s="131"/>
      <c r="G1" s="131"/>
      <c r="H1" s="132"/>
      <c r="I1" s="4"/>
      <c r="J1" s="4"/>
      <c r="K1" s="4"/>
    </row>
    <row r="2" spans="1:11" ht="57.75" customHeight="1" thickBot="1">
      <c r="A2" s="4"/>
      <c r="B2" s="4"/>
      <c r="C2" s="242" t="s">
        <v>26</v>
      </c>
      <c r="D2" s="243"/>
      <c r="E2" s="243"/>
      <c r="F2" s="243"/>
      <c r="G2" s="244"/>
      <c r="H2" s="3"/>
      <c r="I2" s="4"/>
      <c r="J2" s="4"/>
      <c r="K2" s="4"/>
    </row>
    <row r="3" spans="1:11" ht="55.5" customHeight="1" thickBot="1">
      <c r="B3" s="133" t="str">
        <f>scolaire!B3</f>
        <v>3 au 7 avril</v>
      </c>
      <c r="C3" s="134"/>
      <c r="D3" s="133" t="str">
        <f>scolaire!D3</f>
        <v>10 au 14 avril</v>
      </c>
      <c r="E3" s="134"/>
      <c r="F3" s="133" t="str">
        <f>scolaire!F3</f>
        <v>17 au 21 avril</v>
      </c>
      <c r="G3" s="134"/>
      <c r="H3" s="133" t="str">
        <f>scolaire!H3</f>
        <v>24 au 28 avril</v>
      </c>
      <c r="I3" s="134"/>
      <c r="J3" s="5"/>
      <c r="K3" s="4"/>
    </row>
    <row r="4" spans="1:11" s="2" customFormat="1" ht="21.75" customHeight="1">
      <c r="A4" s="89" t="s">
        <v>0</v>
      </c>
      <c r="B4" s="143" t="s">
        <v>55</v>
      </c>
      <c r="C4" s="143"/>
      <c r="D4" s="144"/>
      <c r="E4" s="144"/>
      <c r="F4" s="117" t="s">
        <v>76</v>
      </c>
      <c r="G4" s="117"/>
      <c r="H4" s="118" t="s">
        <v>75</v>
      </c>
      <c r="I4" s="97"/>
      <c r="J4" s="27"/>
      <c r="K4" s="27"/>
    </row>
    <row r="5" spans="1:11" ht="34.5" customHeight="1">
      <c r="A5" s="90"/>
      <c r="B5" s="119" t="s">
        <v>70</v>
      </c>
      <c r="C5" s="119"/>
      <c r="D5" s="129" t="s">
        <v>69</v>
      </c>
      <c r="E5" s="129"/>
      <c r="F5" s="120" t="s">
        <v>72</v>
      </c>
      <c r="G5" s="120"/>
      <c r="H5" s="121" t="s">
        <v>71</v>
      </c>
      <c r="I5" s="111"/>
      <c r="J5" s="27"/>
      <c r="K5" s="27"/>
    </row>
    <row r="6" spans="1:11" ht="21.75" customHeight="1">
      <c r="A6" s="90"/>
      <c r="B6" s="119" t="s">
        <v>74</v>
      </c>
      <c r="C6" s="119"/>
      <c r="D6" s="129"/>
      <c r="E6" s="129"/>
      <c r="F6" s="120" t="s">
        <v>73</v>
      </c>
      <c r="G6" s="120"/>
      <c r="H6" s="121" t="s">
        <v>49</v>
      </c>
      <c r="I6" s="111"/>
      <c r="J6" s="27"/>
      <c r="K6" s="27"/>
    </row>
    <row r="7" spans="1:11" ht="21.75" customHeight="1" thickBot="1">
      <c r="A7" s="91"/>
      <c r="B7" s="140" t="s">
        <v>22</v>
      </c>
      <c r="C7" s="140"/>
      <c r="D7" s="141"/>
      <c r="E7" s="141"/>
      <c r="F7" s="127" t="s">
        <v>22</v>
      </c>
      <c r="G7" s="127"/>
      <c r="H7" s="128" t="s">
        <v>38</v>
      </c>
      <c r="I7" s="109"/>
      <c r="J7" s="27"/>
      <c r="K7" s="27"/>
    </row>
    <row r="8" spans="1:11" ht="5.25" customHeight="1" thickBot="1">
      <c r="A8" s="6"/>
      <c r="B8" s="112"/>
      <c r="C8" s="113"/>
      <c r="D8" s="114"/>
      <c r="E8" s="114"/>
      <c r="F8" s="114"/>
      <c r="G8" s="114"/>
      <c r="H8" s="114"/>
      <c r="I8" s="142"/>
      <c r="J8" s="26"/>
      <c r="K8" s="26"/>
    </row>
    <row r="9" spans="1:11" s="2" customFormat="1" ht="27.75" customHeight="1">
      <c r="A9" s="89" t="s">
        <v>1</v>
      </c>
      <c r="B9" s="63" t="str">
        <f>scolaire!B4</f>
        <v>Betterave 6</v>
      </c>
      <c r="C9" s="115"/>
      <c r="D9" s="116">
        <f>scolaire!D4</f>
        <v>0</v>
      </c>
      <c r="E9" s="116"/>
      <c r="F9" s="191" t="str">
        <f>scolaire!F4</f>
        <v>Batavia</v>
      </c>
      <c r="G9" s="191"/>
      <c r="H9" s="118" t="str">
        <f>scolaire!H4</f>
        <v>Taboulé 4/6</v>
      </c>
      <c r="I9" s="97"/>
      <c r="J9" s="27"/>
      <c r="K9" s="27"/>
    </row>
    <row r="10" spans="1:11" ht="31.5" customHeight="1">
      <c r="A10" s="90"/>
      <c r="B10" s="119" t="str">
        <f>scolaire!B5</f>
        <v>Polpette de Dinde et Veau</v>
      </c>
      <c r="C10" s="119"/>
      <c r="D10" s="129">
        <f>scolaire!D5</f>
        <v>0</v>
      </c>
      <c r="E10" s="122"/>
      <c r="F10" s="192" t="str">
        <f>scolaire!F5</f>
        <v>Chipolatas*</v>
      </c>
      <c r="G10" s="192"/>
      <c r="H10" s="121" t="str">
        <f>scolaire!H5</f>
        <v>Cordon bleu 2/4</v>
      </c>
      <c r="I10" s="111"/>
      <c r="J10" s="27"/>
      <c r="K10" s="27"/>
    </row>
    <row r="11" spans="1:11" ht="21.75" customHeight="1">
      <c r="A11" s="90"/>
      <c r="B11" s="98" t="str">
        <f>scolaire!B6</f>
        <v xml:space="preserve">Pâtes 4 </v>
      </c>
      <c r="C11" s="122"/>
      <c r="D11" s="129">
        <f>scolaire!D6</f>
        <v>0</v>
      </c>
      <c r="E11" s="122"/>
      <c r="F11" s="168" t="str">
        <f>scolaire!F6</f>
        <v>Purée 2</v>
      </c>
      <c r="G11" s="169"/>
      <c r="H11" s="121" t="str">
        <f>scolaire!H6</f>
        <v>Poèlée légumes 6</v>
      </c>
      <c r="I11" s="111"/>
      <c r="J11" s="27"/>
      <c r="K11" s="27"/>
    </row>
    <row r="12" spans="1:11" ht="21.75" customHeight="1" thickBot="1">
      <c r="A12" s="91"/>
      <c r="B12" s="81" t="str">
        <f>scolaire!B7</f>
        <v>Yaourt  BIO</v>
      </c>
      <c r="C12" s="125"/>
      <c r="D12" s="126">
        <f>scolaire!D7</f>
        <v>0</v>
      </c>
      <c r="E12" s="126"/>
      <c r="F12" s="190" t="str">
        <f>scolaire!F7</f>
        <v>Petits suisses</v>
      </c>
      <c r="G12" s="190"/>
      <c r="H12" s="128" t="str">
        <f>scolaire!H7</f>
        <v>Fruit</v>
      </c>
      <c r="I12" s="109"/>
      <c r="J12" s="27"/>
      <c r="K12" s="27"/>
    </row>
    <row r="13" spans="1:11" ht="5.25" customHeight="1" thickBot="1">
      <c r="A13" s="6"/>
      <c r="B13" s="112"/>
      <c r="C13" s="113"/>
      <c r="D13" s="114"/>
      <c r="E13" s="114"/>
      <c r="F13" s="114"/>
      <c r="G13" s="114"/>
      <c r="H13" s="114"/>
      <c r="I13" s="142"/>
      <c r="J13" s="26"/>
      <c r="K13" s="26"/>
    </row>
    <row r="14" spans="1:11" ht="36.75" customHeight="1">
      <c r="A14" s="89" t="s">
        <v>2</v>
      </c>
      <c r="B14" s="63" t="str">
        <f>scolaire!B9</f>
        <v xml:space="preserve">Roulé au fromage 2 /4 </v>
      </c>
      <c r="C14" s="64"/>
      <c r="D14" s="116" t="str">
        <f>scolaire!D9</f>
        <v>Carottes râpées</v>
      </c>
      <c r="E14" s="64"/>
      <c r="F14" s="65" t="str">
        <f>scolaire!F9</f>
        <v>Pizza au fromage 2/4</v>
      </c>
      <c r="G14" s="66"/>
      <c r="H14" s="96" t="str">
        <f>scolaire!H9</f>
        <v>Salade verte</v>
      </c>
      <c r="I14" s="97"/>
      <c r="J14" s="27"/>
      <c r="K14" s="27"/>
    </row>
    <row r="15" spans="1:11" ht="34.5" customHeight="1">
      <c r="A15" s="90"/>
      <c r="B15" s="98" t="str">
        <f>scolaire!B10</f>
        <v>Rôti de porc*</v>
      </c>
      <c r="C15" s="99"/>
      <c r="D15" s="189" t="str">
        <f>scolaire!D10</f>
        <v>Pâtes façon carbonnara(dinde) 2/4</v>
      </c>
      <c r="E15" s="99"/>
      <c r="F15" s="74" t="str">
        <f>scolaire!F10</f>
        <v>Rôti de dinde*</v>
      </c>
      <c r="G15" s="75"/>
      <c r="H15" s="110" t="str">
        <f>scolaire!H10</f>
        <v>Sauté de porc* au chorizo</v>
      </c>
      <c r="I15" s="111"/>
      <c r="J15" s="27"/>
      <c r="K15" s="27"/>
    </row>
    <row r="16" spans="1:11" ht="21.75" customHeight="1">
      <c r="A16" s="90"/>
      <c r="B16" s="98" t="str">
        <f>scolaire!B11</f>
        <v>Carottes 6</v>
      </c>
      <c r="C16" s="99"/>
      <c r="D16" s="189">
        <f>scolaire!D11</f>
        <v>0</v>
      </c>
      <c r="E16" s="99"/>
      <c r="F16" s="74" t="str">
        <f>scolaire!F11</f>
        <v>Petits pois 6</v>
      </c>
      <c r="G16" s="75"/>
      <c r="H16" s="110" t="str">
        <f>scolaire!H11</f>
        <v xml:space="preserve">Polenta </v>
      </c>
      <c r="I16" s="111"/>
      <c r="J16" s="27"/>
      <c r="K16" s="27"/>
    </row>
    <row r="17" spans="1:11" ht="21.75" customHeight="1" thickBot="1">
      <c r="A17" s="91"/>
      <c r="B17" s="81" t="str">
        <f>scolaire!B12</f>
        <v>Fruit</v>
      </c>
      <c r="C17" s="82"/>
      <c r="D17" s="126" t="str">
        <f>scolaire!D12</f>
        <v xml:space="preserve">Creme dessert </v>
      </c>
      <c r="E17" s="82"/>
      <c r="F17" s="83" t="str">
        <f>scolaire!F12</f>
        <v>Fruit</v>
      </c>
      <c r="G17" s="84"/>
      <c r="H17" s="108" t="str">
        <f>scolaire!H12</f>
        <v>Yaourt BIO</v>
      </c>
      <c r="I17" s="109"/>
      <c r="J17" s="26"/>
      <c r="K17" s="26"/>
    </row>
    <row r="18" spans="1:11" ht="14.25" customHeight="1" thickBot="1">
      <c r="A18" s="6"/>
      <c r="B18" s="112"/>
      <c r="C18" s="113"/>
      <c r="D18" s="114"/>
      <c r="E18" s="114"/>
      <c r="F18" s="27"/>
      <c r="G18" s="27"/>
      <c r="H18" s="114"/>
      <c r="I18" s="142"/>
      <c r="J18" s="26"/>
      <c r="K18" s="26"/>
    </row>
    <row r="19" spans="1:11" ht="21.75" customHeight="1">
      <c r="A19" s="58" t="s">
        <v>3</v>
      </c>
      <c r="B19" s="172" t="str">
        <f>scolaire!B14</f>
        <v>Coleslow</v>
      </c>
      <c r="C19" s="173"/>
      <c r="D19" s="63" t="str">
        <f>scolaire!D14</f>
        <v>Pois chiches à la coriandre 6</v>
      </c>
      <c r="E19" s="64"/>
      <c r="F19" s="65" t="str">
        <f>scolaire!F14</f>
        <v>Lentilles 6</v>
      </c>
      <c r="G19" s="66"/>
      <c r="H19" s="96" t="str">
        <f>scolaire!H14</f>
        <v>Tomate au pesto</v>
      </c>
      <c r="I19" s="97"/>
      <c r="J19" s="69"/>
      <c r="K19" s="69"/>
    </row>
    <row r="20" spans="1:11" ht="39" customHeight="1">
      <c r="A20" s="59"/>
      <c r="B20" s="187" t="str">
        <f>scolaire!B15</f>
        <v>Epaule d'agneau</v>
      </c>
      <c r="C20" s="188"/>
      <c r="D20" s="72" t="str">
        <f>scolaire!D15</f>
        <v>Palet croustillant 12/4</v>
      </c>
      <c r="E20" s="73"/>
      <c r="F20" s="74" t="str">
        <f>scolaire!F15</f>
        <v>Lasagnes de légumes 2/4/6</v>
      </c>
      <c r="G20" s="75"/>
      <c r="H20" s="110" t="str">
        <f>scolaire!H15</f>
        <v>Emincé de bœuf* façon carbonnade</v>
      </c>
      <c r="I20" s="111"/>
      <c r="J20" s="27"/>
      <c r="K20" s="27"/>
    </row>
    <row r="21" spans="1:11" ht="39" customHeight="1">
      <c r="A21" s="59"/>
      <c r="B21" s="187" t="str">
        <f>scolaire!B16</f>
        <v>Pomme de terre au four</v>
      </c>
      <c r="C21" s="188"/>
      <c r="D21" s="76" t="str">
        <f>scolaire!D16</f>
        <v>Haricots plats 6</v>
      </c>
      <c r="E21" s="77"/>
      <c r="F21" s="74">
        <f>scolaire!F16</f>
        <v>0</v>
      </c>
      <c r="G21" s="75"/>
      <c r="H21" s="110" t="str">
        <f>scolaire!H16</f>
        <v>Purée pomme de terre /courgette 2/6</v>
      </c>
      <c r="I21" s="111"/>
      <c r="J21" s="78"/>
      <c r="K21" s="78"/>
    </row>
    <row r="22" spans="1:11" ht="21.75" customHeight="1" thickBot="1">
      <c r="A22" s="60"/>
      <c r="B22" s="170" t="str">
        <f>scolaire!B17</f>
        <v>Flan vanille 2</v>
      </c>
      <c r="C22" s="171"/>
      <c r="D22" s="81" t="str">
        <f>scolaire!D17</f>
        <v>Compote 6</v>
      </c>
      <c r="E22" s="82"/>
      <c r="F22" s="83" t="str">
        <f>scolaire!F17</f>
        <v>Fromage blanc BIO</v>
      </c>
      <c r="G22" s="84"/>
      <c r="H22" s="108" t="str">
        <f>scolaire!H17</f>
        <v xml:space="preserve">Fromage </v>
      </c>
      <c r="I22" s="109"/>
      <c r="J22" s="27"/>
      <c r="K22" s="27"/>
    </row>
    <row r="23" spans="1:11" ht="5.25" customHeight="1" thickBot="1">
      <c r="A23" s="6"/>
      <c r="B23" s="112"/>
      <c r="C23" s="113"/>
      <c r="D23" s="114"/>
      <c r="E23" s="114"/>
      <c r="F23" s="114"/>
      <c r="G23" s="114"/>
      <c r="H23" s="114"/>
      <c r="I23" s="142"/>
      <c r="J23" s="26"/>
      <c r="K23" s="26"/>
    </row>
    <row r="24" spans="1:11" ht="21.75" customHeight="1">
      <c r="A24" s="45" t="s">
        <v>4</v>
      </c>
      <c r="B24" s="48" t="str">
        <f>scolaire!B24</f>
        <v>Salade verte et râpé 2</v>
      </c>
      <c r="C24" s="48"/>
      <c r="D24" s="49" t="str">
        <f>scolaire!D24</f>
        <v>Crêpes au fromage 1/2/4</v>
      </c>
      <c r="E24" s="50"/>
      <c r="F24" s="51" t="str">
        <f>scolaire!F24</f>
        <v>Pâté de campagne</v>
      </c>
      <c r="G24" s="52"/>
      <c r="H24" s="53" t="str">
        <f>scolaire!H24</f>
        <v>Feuilleté au fromage 2/4</v>
      </c>
      <c r="I24" s="54"/>
      <c r="J24" s="27"/>
      <c r="K24" s="27"/>
    </row>
    <row r="25" spans="1:11" ht="29.25" customHeight="1">
      <c r="A25" s="46"/>
      <c r="B25" s="55" t="str">
        <f>scolaire!B25</f>
        <v>Merlu sauce provençale 6/11/7</v>
      </c>
      <c r="C25" s="56"/>
      <c r="D25" s="29" t="str">
        <f>scolaire!D25</f>
        <v>Poisson pané 7/11/4</v>
      </c>
      <c r="E25" s="30"/>
      <c r="F25" s="164" t="str">
        <f>scolaire!F25</f>
        <v>Colin sauce citron 2/11/7</v>
      </c>
      <c r="G25" s="165"/>
      <c r="H25" s="166" t="str">
        <f>scolaire!H25</f>
        <v>Nuggets 7/11/4</v>
      </c>
      <c r="I25" s="167"/>
      <c r="J25" s="27"/>
      <c r="K25" s="27"/>
    </row>
    <row r="26" spans="1:11" ht="21.75" customHeight="1">
      <c r="A26" s="46"/>
      <c r="B26" s="28" t="str">
        <f>scolaire!B26</f>
        <v>Riz</v>
      </c>
      <c r="C26" s="28"/>
      <c r="D26" s="29" t="str">
        <f>scolaire!D26</f>
        <v>Brocolis 6</v>
      </c>
      <c r="E26" s="30"/>
      <c r="F26" s="31" t="str">
        <f>scolaire!F26</f>
        <v>Boulgour aux légumes 4/6</v>
      </c>
      <c r="G26" s="32"/>
      <c r="H26" s="33" t="str">
        <f>scolaire!H26</f>
        <v>Epinards 6</v>
      </c>
      <c r="I26" s="34"/>
      <c r="J26" s="27"/>
      <c r="K26" s="27"/>
    </row>
    <row r="27" spans="1:11" ht="21.75" customHeight="1" thickBot="1">
      <c r="A27" s="47"/>
      <c r="B27" s="36" t="str">
        <f>scolaire!B27</f>
        <v>Compote Pomme BIO 6</v>
      </c>
      <c r="C27" s="36"/>
      <c r="D27" s="37" t="str">
        <f>scolaire!D27</f>
        <v>Fruit</v>
      </c>
      <c r="E27" s="38"/>
      <c r="F27" s="39" t="str">
        <f>scolaire!F27</f>
        <v>Yaourt  BIO</v>
      </c>
      <c r="G27" s="40"/>
      <c r="H27" s="41" t="str">
        <f>scolaire!H27</f>
        <v>Banane</v>
      </c>
      <c r="I27" s="42"/>
      <c r="J27" s="27"/>
      <c r="K27" s="27"/>
    </row>
    <row r="28" spans="1:11" ht="8.25" customHeight="1">
      <c r="A28" s="4"/>
      <c r="B28" s="43"/>
      <c r="C28" s="44"/>
      <c r="D28" s="43"/>
      <c r="E28" s="43"/>
      <c r="F28" s="43"/>
      <c r="G28" s="43"/>
      <c r="H28" s="43"/>
      <c r="I28" s="43"/>
      <c r="J28" s="4"/>
      <c r="K28" s="4"/>
    </row>
    <row r="29" spans="1:11" ht="20.25" thickBot="1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4"/>
      <c r="K29" s="4"/>
    </row>
    <row r="30" spans="1:11" ht="16.5" customHeight="1" thickBot="1">
      <c r="A30" s="174" t="s">
        <v>33</v>
      </c>
      <c r="B30" s="175"/>
      <c r="C30" s="175"/>
      <c r="D30" s="176"/>
      <c r="F30" s="25"/>
      <c r="G30" s="25"/>
      <c r="I30" s="18" t="s">
        <v>39</v>
      </c>
      <c r="J30" s="4"/>
      <c r="K30" s="4"/>
    </row>
    <row r="31" spans="1:11" ht="16.5" customHeight="1">
      <c r="A31" s="177" t="s">
        <v>34</v>
      </c>
      <c r="B31" s="178"/>
      <c r="C31" s="178"/>
      <c r="D31" s="179"/>
      <c r="E31" s="180" t="s">
        <v>24</v>
      </c>
      <c r="F31" s="180"/>
      <c r="G31" s="180"/>
      <c r="H31" s="181"/>
      <c r="I31" s="21"/>
      <c r="J31" s="4"/>
      <c r="K31" s="4"/>
    </row>
    <row r="32" spans="1:11" ht="15.75" customHeight="1" thickBot="1">
      <c r="A32" s="184" t="s">
        <v>35</v>
      </c>
      <c r="B32" s="185"/>
      <c r="C32" s="185"/>
      <c r="D32" s="186"/>
      <c r="E32" s="182"/>
      <c r="F32" s="182"/>
      <c r="G32" s="182"/>
      <c r="H32" s="183"/>
      <c r="I32" s="15"/>
    </row>
    <row r="33" spans="2:7" ht="7.5" customHeight="1"/>
    <row r="34" spans="2:7">
      <c r="B34" s="14" t="s">
        <v>6</v>
      </c>
      <c r="C34" s="11" t="s">
        <v>7</v>
      </c>
      <c r="D34" s="10" t="s">
        <v>8</v>
      </c>
      <c r="E34" s="9" t="s">
        <v>9</v>
      </c>
    </row>
    <row r="35" spans="2:7">
      <c r="B35" s="193"/>
      <c r="C35" s="193"/>
      <c r="D35" s="193"/>
      <c r="E35" s="193"/>
      <c r="F35" s="193"/>
      <c r="G35" s="193"/>
    </row>
  </sheetData>
  <sheetProtection selectLockedCells="1" selectUnlockedCells="1"/>
  <mergeCells count="141"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</mergeCells>
  <pageMargins left="0" right="0.2" top="0" bottom="0" header="0.51180555555555551" footer="0"/>
  <pageSetup paperSize="9" scale="71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3" zoomScale="60" zoomScaleNormal="60" workbookViewId="0">
      <selection activeCell="A35" sqref="A35"/>
    </sheetView>
  </sheetViews>
  <sheetFormatPr baseColWidth="10" defaultColWidth="18.5703125" defaultRowHeight="15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>
      <c r="A1" s="4"/>
      <c r="B1" s="4"/>
      <c r="C1" s="203" t="str">
        <f>scolaire!C1</f>
        <v>MENUS  DE AVRIL 2023
réalisés par la Ville de Camaret-sur-Aygues</v>
      </c>
      <c r="D1" s="203"/>
      <c r="E1" s="203"/>
      <c r="F1" s="203"/>
      <c r="G1" s="203"/>
      <c r="H1" s="203"/>
      <c r="I1" s="4"/>
      <c r="J1" s="4"/>
      <c r="K1" s="4"/>
    </row>
    <row r="2" spans="1:11" ht="57.75" customHeight="1" thickBot="1">
      <c r="A2" s="218" t="s">
        <v>10</v>
      </c>
      <c r="B2" s="218"/>
      <c r="C2" s="218"/>
      <c r="D2" s="218"/>
      <c r="E2" s="218"/>
      <c r="F2" s="218"/>
      <c r="G2" s="218"/>
      <c r="H2" s="218"/>
      <c r="I2" s="218"/>
      <c r="J2" s="4"/>
      <c r="K2" s="4"/>
    </row>
    <row r="3" spans="1:11" ht="55.5" customHeight="1" thickBot="1">
      <c r="B3" s="204" t="str">
        <f>scolaire!B3</f>
        <v>3 au 7 avril</v>
      </c>
      <c r="C3" s="205"/>
      <c r="D3" s="204" t="str">
        <f>scolaire!D3</f>
        <v>10 au 14 avril</v>
      </c>
      <c r="E3" s="205"/>
      <c r="F3" s="204" t="str">
        <f>scolaire!F3</f>
        <v>17 au 21 avril</v>
      </c>
      <c r="G3" s="205"/>
      <c r="H3" s="204" t="str">
        <f>scolaire!H3</f>
        <v>24 au 28 avril</v>
      </c>
      <c r="I3" s="205"/>
      <c r="J3" s="5"/>
      <c r="K3" s="4"/>
    </row>
    <row r="4" spans="1:11" s="2" customFormat="1" ht="20.25" customHeight="1">
      <c r="A4" s="89" t="s">
        <v>0</v>
      </c>
      <c r="B4" s="194" t="s">
        <v>17</v>
      </c>
      <c r="C4" s="195"/>
      <c r="D4" s="194" t="s">
        <v>27</v>
      </c>
      <c r="E4" s="195"/>
      <c r="F4" s="194" t="s">
        <v>82</v>
      </c>
      <c r="G4" s="195"/>
      <c r="H4" s="194" t="s">
        <v>19</v>
      </c>
      <c r="I4" s="196"/>
      <c r="J4" s="27"/>
      <c r="K4" s="27"/>
    </row>
    <row r="5" spans="1:11" ht="35.25" customHeight="1">
      <c r="A5" s="90"/>
      <c r="B5" s="197" t="s">
        <v>15</v>
      </c>
      <c r="C5" s="198"/>
      <c r="D5" s="197" t="s">
        <v>37</v>
      </c>
      <c r="E5" s="198"/>
      <c r="F5" s="197" t="s">
        <v>20</v>
      </c>
      <c r="G5" s="198"/>
      <c r="H5" s="197" t="s">
        <v>18</v>
      </c>
      <c r="I5" s="199"/>
      <c r="J5" s="27"/>
      <c r="K5" s="27"/>
    </row>
    <row r="6" spans="1:11" ht="21.75" customHeight="1">
      <c r="A6" s="90"/>
      <c r="B6" s="197"/>
      <c r="C6" s="198"/>
      <c r="D6" s="197"/>
      <c r="E6" s="198"/>
      <c r="F6" s="197"/>
      <c r="G6" s="198"/>
      <c r="H6" s="197"/>
      <c r="I6" s="199"/>
      <c r="J6" s="27"/>
      <c r="K6" s="27"/>
    </row>
    <row r="7" spans="1:11" ht="21.75" customHeight="1" thickBot="1">
      <c r="A7" s="91"/>
      <c r="B7" s="200" t="s">
        <v>12</v>
      </c>
      <c r="C7" s="201"/>
      <c r="D7" s="200" t="s">
        <v>12</v>
      </c>
      <c r="E7" s="201"/>
      <c r="F7" s="200" t="s">
        <v>12</v>
      </c>
      <c r="G7" s="201"/>
      <c r="H7" s="200" t="s">
        <v>12</v>
      </c>
      <c r="I7" s="202"/>
      <c r="J7" s="27"/>
      <c r="K7" s="27"/>
    </row>
    <row r="8" spans="1:11" ht="5.25" customHeight="1" thickBot="1">
      <c r="A8" s="6"/>
      <c r="B8" s="162"/>
      <c r="C8" s="163"/>
      <c r="D8" s="163"/>
      <c r="E8" s="163"/>
      <c r="F8" s="163"/>
      <c r="G8" s="163"/>
      <c r="H8" s="163"/>
      <c r="I8" s="206"/>
      <c r="J8" s="26"/>
      <c r="K8" s="26"/>
    </row>
    <row r="9" spans="1:11" s="2" customFormat="1" ht="27.75" customHeight="1">
      <c r="A9" s="89" t="s">
        <v>1</v>
      </c>
      <c r="B9" s="194" t="s">
        <v>14</v>
      </c>
      <c r="C9" s="195"/>
      <c r="D9" s="194" t="s">
        <v>19</v>
      </c>
      <c r="E9" s="195"/>
      <c r="F9" s="194" t="s">
        <v>19</v>
      </c>
      <c r="G9" s="195"/>
      <c r="H9" s="194" t="s">
        <v>14</v>
      </c>
      <c r="I9" s="196"/>
      <c r="J9" s="27"/>
      <c r="K9" s="27"/>
    </row>
    <row r="10" spans="1:11" ht="35.25" customHeight="1">
      <c r="A10" s="90"/>
      <c r="B10" s="197" t="s">
        <v>23</v>
      </c>
      <c r="C10" s="198"/>
      <c r="D10" s="197" t="s">
        <v>31</v>
      </c>
      <c r="E10" s="198"/>
      <c r="F10" s="197" t="s">
        <v>83</v>
      </c>
      <c r="G10" s="198"/>
      <c r="H10" s="197" t="s">
        <v>20</v>
      </c>
      <c r="I10" s="199"/>
      <c r="J10" s="27"/>
      <c r="K10" s="27"/>
    </row>
    <row r="11" spans="1:11" ht="21.75" customHeight="1">
      <c r="A11" s="90"/>
      <c r="B11" s="197"/>
      <c r="C11" s="198"/>
      <c r="D11" s="197"/>
      <c r="E11" s="198"/>
      <c r="F11" s="197"/>
      <c r="G11" s="198"/>
      <c r="H11" s="197"/>
      <c r="I11" s="199"/>
      <c r="J11" s="27"/>
      <c r="K11" s="27"/>
    </row>
    <row r="12" spans="1:11" ht="21.75" customHeight="1" thickBot="1">
      <c r="A12" s="91"/>
      <c r="B12" s="200" t="s">
        <v>12</v>
      </c>
      <c r="C12" s="201"/>
      <c r="D12" s="200" t="s">
        <v>12</v>
      </c>
      <c r="E12" s="201"/>
      <c r="F12" s="200" t="s">
        <v>12</v>
      </c>
      <c r="G12" s="201"/>
      <c r="H12" s="200" t="s">
        <v>12</v>
      </c>
      <c r="I12" s="202"/>
      <c r="J12" s="27"/>
      <c r="K12" s="27"/>
    </row>
    <row r="13" spans="1:11" ht="5.25" customHeight="1" thickBot="1">
      <c r="A13" s="6"/>
      <c r="B13" s="162"/>
      <c r="C13" s="163"/>
      <c r="D13" s="163"/>
      <c r="E13" s="163"/>
      <c r="F13" s="163"/>
      <c r="G13" s="163"/>
      <c r="H13" s="163"/>
      <c r="I13" s="206"/>
      <c r="J13" s="26"/>
      <c r="K13" s="26"/>
    </row>
    <row r="14" spans="1:11" ht="19.5" customHeight="1">
      <c r="A14" s="89" t="s">
        <v>2</v>
      </c>
      <c r="B14" s="194" t="s">
        <v>28</v>
      </c>
      <c r="C14" s="195"/>
      <c r="D14" s="194" t="s">
        <v>78</v>
      </c>
      <c r="E14" s="195"/>
      <c r="F14" s="194" t="s">
        <v>17</v>
      </c>
      <c r="G14" s="195"/>
      <c r="H14" s="194" t="s">
        <v>17</v>
      </c>
      <c r="I14" s="196"/>
      <c r="J14" s="27"/>
      <c r="K14" s="27"/>
    </row>
    <row r="15" spans="1:11" ht="33" customHeight="1">
      <c r="A15" s="90"/>
      <c r="B15" s="197" t="s">
        <v>30</v>
      </c>
      <c r="C15" s="198"/>
      <c r="D15" s="197" t="s">
        <v>79</v>
      </c>
      <c r="E15" s="198"/>
      <c r="F15" s="197" t="s">
        <v>18</v>
      </c>
      <c r="G15" s="198"/>
      <c r="H15" s="197" t="s">
        <v>85</v>
      </c>
      <c r="I15" s="199"/>
      <c r="J15" s="27"/>
      <c r="K15" s="27"/>
    </row>
    <row r="16" spans="1:11" ht="21.75" customHeight="1">
      <c r="A16" s="90"/>
      <c r="B16" s="197"/>
      <c r="C16" s="198"/>
      <c r="D16" s="197"/>
      <c r="E16" s="198"/>
      <c r="F16" s="197"/>
      <c r="G16" s="198"/>
      <c r="H16" s="197"/>
      <c r="I16" s="199"/>
      <c r="J16" s="27"/>
      <c r="K16" s="27"/>
    </row>
    <row r="17" spans="1:11" ht="21.75" customHeight="1" thickBot="1">
      <c r="A17" s="91"/>
      <c r="B17" s="200" t="s">
        <v>12</v>
      </c>
      <c r="C17" s="201"/>
      <c r="D17" s="200" t="s">
        <v>12</v>
      </c>
      <c r="E17" s="201"/>
      <c r="F17" s="200" t="s">
        <v>12</v>
      </c>
      <c r="G17" s="201"/>
      <c r="H17" s="200" t="s">
        <v>12</v>
      </c>
      <c r="I17" s="202"/>
      <c r="J17" s="26"/>
      <c r="K17" s="26"/>
    </row>
    <row r="18" spans="1:11" ht="5.25" customHeight="1" thickBot="1">
      <c r="A18" s="6"/>
      <c r="B18" s="162"/>
      <c r="C18" s="163"/>
      <c r="D18" s="163"/>
      <c r="E18" s="163"/>
      <c r="F18" s="163"/>
      <c r="G18" s="163"/>
      <c r="H18" s="163"/>
      <c r="I18" s="206"/>
      <c r="J18" s="26"/>
      <c r="K18" s="26"/>
    </row>
    <row r="19" spans="1:11" ht="21.75" customHeight="1">
      <c r="A19" s="89" t="s">
        <v>3</v>
      </c>
      <c r="B19" s="194" t="s">
        <v>77</v>
      </c>
      <c r="C19" s="195"/>
      <c r="D19" s="194" t="s">
        <v>13</v>
      </c>
      <c r="E19" s="195"/>
      <c r="F19" s="194" t="s">
        <v>13</v>
      </c>
      <c r="G19" s="195"/>
      <c r="H19" s="194" t="s">
        <v>86</v>
      </c>
      <c r="I19" s="196"/>
      <c r="J19" s="69"/>
      <c r="K19" s="69"/>
    </row>
    <row r="20" spans="1:11" ht="33" customHeight="1">
      <c r="A20" s="90"/>
      <c r="B20" s="197" t="s">
        <v>20</v>
      </c>
      <c r="C20" s="198"/>
      <c r="D20" s="197" t="s">
        <v>80</v>
      </c>
      <c r="E20" s="198"/>
      <c r="F20" s="197" t="s">
        <v>84</v>
      </c>
      <c r="G20" s="198"/>
      <c r="H20" s="197" t="s">
        <v>18</v>
      </c>
      <c r="I20" s="199"/>
      <c r="J20" s="27"/>
      <c r="K20" s="27"/>
    </row>
    <row r="21" spans="1:11" ht="21.75" customHeight="1">
      <c r="A21" s="90"/>
      <c r="B21" s="197"/>
      <c r="C21" s="198"/>
      <c r="D21" s="197"/>
      <c r="E21" s="198"/>
      <c r="F21" s="197"/>
      <c r="G21" s="198"/>
      <c r="H21" s="197"/>
      <c r="I21" s="199"/>
      <c r="J21" s="78"/>
      <c r="K21" s="78"/>
    </row>
    <row r="22" spans="1:11" ht="21.75" customHeight="1" thickBot="1">
      <c r="A22" s="91"/>
      <c r="B22" s="200" t="s">
        <v>12</v>
      </c>
      <c r="C22" s="201"/>
      <c r="D22" s="200" t="s">
        <v>12</v>
      </c>
      <c r="E22" s="201"/>
      <c r="F22" s="200" t="s">
        <v>12</v>
      </c>
      <c r="G22" s="201"/>
      <c r="H22" s="200" t="s">
        <v>12</v>
      </c>
      <c r="I22" s="202"/>
      <c r="J22" s="27"/>
      <c r="K22" s="27"/>
    </row>
    <row r="23" spans="1:11" ht="5.25" customHeight="1" thickBot="1">
      <c r="A23" s="6"/>
      <c r="B23" s="162"/>
      <c r="C23" s="163"/>
      <c r="D23" s="163"/>
      <c r="E23" s="163"/>
      <c r="F23" s="163"/>
      <c r="G23" s="163"/>
      <c r="H23" s="163"/>
      <c r="I23" s="206"/>
      <c r="J23" s="26"/>
      <c r="K23" s="26"/>
    </row>
    <row r="24" spans="1:11" ht="21.75" customHeight="1">
      <c r="A24" s="89" t="s">
        <v>4</v>
      </c>
      <c r="B24" s="214" t="s">
        <v>16</v>
      </c>
      <c r="C24" s="215"/>
      <c r="D24" s="214" t="s">
        <v>16</v>
      </c>
      <c r="E24" s="215"/>
      <c r="F24" s="214" t="s">
        <v>16</v>
      </c>
      <c r="G24" s="215"/>
      <c r="H24" s="214" t="s">
        <v>16</v>
      </c>
      <c r="I24" s="216"/>
      <c r="J24" s="27"/>
      <c r="K24" s="27"/>
    </row>
    <row r="25" spans="1:11" ht="36.75" customHeight="1">
      <c r="A25" s="90"/>
      <c r="B25" s="207" t="s">
        <v>36</v>
      </c>
      <c r="C25" s="208"/>
      <c r="D25" s="207" t="s">
        <v>81</v>
      </c>
      <c r="E25" s="208"/>
      <c r="F25" s="207" t="s">
        <v>31</v>
      </c>
      <c r="G25" s="208"/>
      <c r="H25" s="207" t="s">
        <v>87</v>
      </c>
      <c r="I25" s="209"/>
      <c r="J25" s="27"/>
      <c r="K25" s="27"/>
    </row>
    <row r="26" spans="1:11" ht="14.25" customHeight="1">
      <c r="A26" s="90"/>
      <c r="B26" s="207"/>
      <c r="C26" s="208"/>
      <c r="D26" s="207"/>
      <c r="E26" s="208"/>
      <c r="F26" s="207"/>
      <c r="G26" s="208"/>
      <c r="H26" s="207"/>
      <c r="I26" s="209"/>
      <c r="J26" s="27"/>
      <c r="K26" s="27"/>
    </row>
    <row r="27" spans="1:11" ht="21.75" customHeight="1" thickBot="1">
      <c r="A27" s="91"/>
      <c r="B27" s="211" t="s">
        <v>12</v>
      </c>
      <c r="C27" s="212"/>
      <c r="D27" s="211" t="s">
        <v>12</v>
      </c>
      <c r="E27" s="212"/>
      <c r="F27" s="211" t="s">
        <v>12</v>
      </c>
      <c r="G27" s="212"/>
      <c r="H27" s="211" t="s">
        <v>12</v>
      </c>
      <c r="I27" s="213"/>
      <c r="J27" s="27"/>
      <c r="K27" s="27"/>
    </row>
    <row r="28" spans="1:11" ht="8.25" customHeight="1">
      <c r="A28" s="4"/>
      <c r="B28" s="210"/>
      <c r="C28" s="210"/>
      <c r="D28" s="210"/>
      <c r="E28" s="210"/>
      <c r="F28" s="210"/>
      <c r="G28" s="210"/>
      <c r="H28" s="210"/>
      <c r="I28" s="210"/>
      <c r="J28" s="4"/>
      <c r="K28" s="4"/>
    </row>
    <row r="29" spans="1:11" ht="15.75" customHeight="1">
      <c r="A29" s="35" t="s">
        <v>42</v>
      </c>
      <c r="B29" s="35"/>
      <c r="C29" s="35"/>
      <c r="D29" s="35"/>
      <c r="E29" s="35"/>
      <c r="F29" s="35"/>
      <c r="G29" s="35"/>
      <c r="H29" s="35"/>
      <c r="I29" s="35"/>
      <c r="J29" s="4"/>
      <c r="K29" s="4"/>
    </row>
    <row r="30" spans="1:11">
      <c r="A30" s="4"/>
      <c r="B30" s="4"/>
      <c r="C30" s="4"/>
      <c r="J30" s="4"/>
      <c r="K30" s="4"/>
    </row>
    <row r="31" spans="1:11" ht="16.5" customHeight="1">
      <c r="A31" s="217" t="s">
        <v>5</v>
      </c>
      <c r="B31" s="217"/>
      <c r="C31" s="217"/>
      <c r="D31" s="217"/>
      <c r="E31" s="217"/>
      <c r="F31" s="217"/>
      <c r="G31" s="217"/>
      <c r="H31" s="217"/>
      <c r="I31" s="217"/>
      <c r="J31" s="4"/>
      <c r="K31" s="4"/>
    </row>
    <row r="32" spans="1:11" ht="16.5" customHeight="1">
      <c r="A32" s="7"/>
      <c r="B32" s="7"/>
      <c r="C32" s="7"/>
      <c r="D32" s="7"/>
      <c r="E32" s="7"/>
      <c r="F32" s="7"/>
      <c r="G32" s="7"/>
      <c r="H32" s="7"/>
      <c r="I32" s="7"/>
      <c r="J32" s="4"/>
      <c r="K32" s="4"/>
    </row>
    <row r="33" spans="1:9" ht="15" customHeight="1">
      <c r="A33" s="193" t="s">
        <v>136</v>
      </c>
      <c r="B33" s="193"/>
      <c r="C33" s="193"/>
      <c r="D33" s="193"/>
      <c r="E33" s="193"/>
      <c r="F33" s="193"/>
      <c r="G33" s="193"/>
      <c r="H33" s="193"/>
      <c r="I33" s="193"/>
    </row>
    <row r="34" spans="1:9" ht="15" customHeight="1">
      <c r="A34" s="193"/>
      <c r="B34" s="193"/>
      <c r="C34" s="193"/>
      <c r="D34" s="193"/>
      <c r="E34" s="193"/>
      <c r="F34" s="193"/>
      <c r="G34" s="193"/>
      <c r="H34" s="193"/>
      <c r="I34" s="193"/>
    </row>
    <row r="35" spans="1:9" ht="15.75" customHeight="1">
      <c r="C35" s="217"/>
      <c r="D35" s="217"/>
      <c r="E35" s="217"/>
      <c r="F35" s="217"/>
      <c r="G35" s="217"/>
      <c r="H35" s="217"/>
    </row>
    <row r="36" spans="1:9" ht="42.75" customHeight="1"/>
    <row r="37" spans="1:9" ht="48.75" customHeight="1">
      <c r="C37" s="8" t="s">
        <v>6</v>
      </c>
      <c r="D37" s="11" t="s">
        <v>7</v>
      </c>
      <c r="E37" s="10" t="s">
        <v>8</v>
      </c>
      <c r="F37" s="9" t="s">
        <v>9</v>
      </c>
    </row>
    <row r="38" spans="1:9" ht="45" customHeight="1">
      <c r="C38" s="193"/>
      <c r="D38" s="193"/>
      <c r="E38" s="193"/>
      <c r="F38" s="193"/>
    </row>
  </sheetData>
  <sheetProtection selectLockedCells="1" selectUnlockedCells="1"/>
  <mergeCells count="140"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zoomScale="68" zoomScaleNormal="68" workbookViewId="0">
      <selection activeCell="F38" sqref="F38"/>
    </sheetView>
  </sheetViews>
  <sheetFormatPr baseColWidth="10" defaultRowHeight="12.75"/>
  <cols>
    <col min="1" max="1" width="12.140625" bestFit="1" customWidth="1"/>
    <col min="2" max="4" width="20.7109375" customWidth="1"/>
    <col min="5" max="5" width="21.42578125" customWidth="1"/>
    <col min="6" max="9" width="20.7109375" customWidth="1"/>
  </cols>
  <sheetData>
    <row r="1" spans="1:9" ht="51.75" customHeight="1">
      <c r="A1" s="203" t="str">
        <f>scolaire!C1</f>
        <v>MENUS  DE AVRIL 2023
réalisés par la Ville de Camaret-sur-Aygues</v>
      </c>
      <c r="B1" s="203"/>
      <c r="C1" s="203"/>
      <c r="D1" s="203"/>
      <c r="E1" s="203"/>
      <c r="F1" s="203"/>
      <c r="G1" s="203"/>
      <c r="H1" s="203"/>
      <c r="I1" s="203"/>
    </row>
    <row r="2" spans="1:9" ht="42.75" customHeight="1" thickBot="1">
      <c r="A2" s="219" t="s">
        <v>11</v>
      </c>
      <c r="B2" s="219"/>
      <c r="C2" s="219"/>
      <c r="D2" s="219"/>
      <c r="E2" s="219"/>
      <c r="F2" s="219"/>
      <c r="G2" s="219"/>
      <c r="H2" s="219"/>
      <c r="I2" s="219"/>
    </row>
    <row r="3" spans="1:9" ht="57.75" customHeight="1" thickBot="1">
      <c r="A3" s="20"/>
      <c r="B3" s="222"/>
      <c r="C3" s="223"/>
      <c r="D3" s="224"/>
      <c r="E3" s="225"/>
      <c r="F3" s="222"/>
      <c r="G3" s="223"/>
      <c r="H3" s="222"/>
      <c r="I3" s="223"/>
    </row>
    <row r="4" spans="1:9" s="13" customFormat="1" ht="30.75" customHeight="1" thickBot="1">
      <c r="A4" s="12"/>
      <c r="B4" s="220" t="str">
        <f>scolaire!B3</f>
        <v>3 au 7 avril</v>
      </c>
      <c r="C4" s="221"/>
      <c r="D4" s="220" t="str">
        <f>scolaire!D3</f>
        <v>10 au 14 avril</v>
      </c>
      <c r="E4" s="221"/>
      <c r="F4" s="220" t="str">
        <f>scolaire!F3</f>
        <v>17 au 21 avril</v>
      </c>
      <c r="G4" s="221"/>
      <c r="H4" s="220" t="str">
        <f>scolaire!H3</f>
        <v>24 au 28 avril</v>
      </c>
      <c r="I4" s="221"/>
    </row>
    <row r="5" spans="1:9" ht="22.5" customHeight="1">
      <c r="A5" s="89" t="s">
        <v>0</v>
      </c>
      <c r="B5" s="143" t="str">
        <f>scolaire!B4</f>
        <v>Betterave 6</v>
      </c>
      <c r="C5" s="143"/>
      <c r="D5" s="144">
        <f>scolaire!D4</f>
        <v>0</v>
      </c>
      <c r="E5" s="144"/>
      <c r="F5" s="117" t="str">
        <f>scolaire!F4</f>
        <v>Batavia</v>
      </c>
      <c r="G5" s="117"/>
      <c r="H5" s="118" t="str">
        <f>scolaire!H4</f>
        <v>Taboulé 4/6</v>
      </c>
      <c r="I5" s="97"/>
    </row>
    <row r="6" spans="1:9" ht="18" customHeight="1">
      <c r="A6" s="90"/>
      <c r="B6" s="119" t="str">
        <f>scolaire!B5</f>
        <v>Polpette de Dinde et Veau</v>
      </c>
      <c r="C6" s="119"/>
      <c r="D6" s="129">
        <f>scolaire!D5</f>
        <v>0</v>
      </c>
      <c r="E6" s="129"/>
      <c r="F6" s="120" t="str">
        <f>scolaire!F5</f>
        <v>Chipolatas*</v>
      </c>
      <c r="G6" s="120"/>
      <c r="H6" s="121" t="str">
        <f>scolaire!H5</f>
        <v>Cordon bleu 2/4</v>
      </c>
      <c r="I6" s="111"/>
    </row>
    <row r="7" spans="1:9" ht="23.25" customHeight="1">
      <c r="A7" s="90"/>
      <c r="B7" s="119" t="str">
        <f>scolaire!B6</f>
        <v xml:space="preserve">Pâtes 4 </v>
      </c>
      <c r="C7" s="119"/>
      <c r="D7" s="129">
        <f>scolaire!D6</f>
        <v>0</v>
      </c>
      <c r="E7" s="129"/>
      <c r="F7" s="120" t="str">
        <f>scolaire!F6</f>
        <v>Purée 2</v>
      </c>
      <c r="G7" s="120"/>
      <c r="H7" s="121" t="str">
        <f>scolaire!H6</f>
        <v>Poèlée légumes 6</v>
      </c>
      <c r="I7" s="111"/>
    </row>
    <row r="8" spans="1:9" ht="42.75" customHeight="1" thickBot="1">
      <c r="A8" s="91"/>
      <c r="B8" s="140" t="str">
        <f>scolaire!B7</f>
        <v>Yaourt  BIO</v>
      </c>
      <c r="C8" s="140"/>
      <c r="D8" s="141">
        <f>scolaire!D7</f>
        <v>0</v>
      </c>
      <c r="E8" s="141"/>
      <c r="F8" s="127" t="str">
        <f>scolaire!F7</f>
        <v>Petits suisses</v>
      </c>
      <c r="G8" s="127"/>
      <c r="H8" s="128" t="str">
        <f>scolaire!H7</f>
        <v>Fruit</v>
      </c>
      <c r="I8" s="109"/>
    </row>
    <row r="9" spans="1:9" ht="18.75" thickBot="1">
      <c r="A9" s="6"/>
      <c r="B9" s="112"/>
      <c r="C9" s="113"/>
      <c r="D9" s="114"/>
      <c r="E9" s="114"/>
      <c r="F9" s="114"/>
      <c r="G9" s="114"/>
      <c r="H9" s="114"/>
      <c r="I9" s="142"/>
    </row>
    <row r="10" spans="1:9" ht="18" customHeight="1">
      <c r="A10" s="89" t="s">
        <v>1</v>
      </c>
      <c r="B10" s="63" t="str">
        <f>scolaire!B9</f>
        <v xml:space="preserve">Roulé au fromage 2 /4 </v>
      </c>
      <c r="C10" s="115"/>
      <c r="D10" s="116" t="str">
        <f>scolaire!D9</f>
        <v>Carottes râpées</v>
      </c>
      <c r="E10" s="116"/>
      <c r="F10" s="117" t="str">
        <f>scolaire!F9</f>
        <v>Pizza au fromage 2/4</v>
      </c>
      <c r="G10" s="117"/>
      <c r="H10" s="226" t="str">
        <f>scolaire!H9</f>
        <v>Salade verte</v>
      </c>
      <c r="I10" s="68"/>
    </row>
    <row r="11" spans="1:9" ht="18" customHeight="1">
      <c r="A11" s="90"/>
      <c r="B11" s="119" t="str">
        <f>scolaire!B10</f>
        <v>Rôti de porc*</v>
      </c>
      <c r="C11" s="119"/>
      <c r="D11" s="129" t="str">
        <f>scolaire!D10</f>
        <v>Pâtes façon carbonnara(dinde) 2/4</v>
      </c>
      <c r="E11" s="122"/>
      <c r="F11" s="120" t="str">
        <f>scolaire!F10</f>
        <v>Rôti de dinde*</v>
      </c>
      <c r="G11" s="120"/>
      <c r="H11" s="228" t="str">
        <f>scolaire!H10</f>
        <v>Sauté de porc* au chorizo</v>
      </c>
      <c r="I11" s="88"/>
    </row>
    <row r="12" spans="1:9" ht="18" customHeight="1">
      <c r="A12" s="90"/>
      <c r="B12" s="98" t="str">
        <f>scolaire!B11</f>
        <v>Carottes 6</v>
      </c>
      <c r="C12" s="122"/>
      <c r="D12" s="129">
        <f>scolaire!D11</f>
        <v>0</v>
      </c>
      <c r="E12" s="122"/>
      <c r="F12" s="123" t="str">
        <f>scolaire!F11</f>
        <v>Petits pois 6</v>
      </c>
      <c r="G12" s="124"/>
      <c r="H12" s="228" t="str">
        <f>scolaire!H11</f>
        <v xml:space="preserve">Polenta </v>
      </c>
      <c r="I12" s="88"/>
    </row>
    <row r="13" spans="1:9" ht="18.75" customHeight="1" thickBot="1">
      <c r="A13" s="91"/>
      <c r="B13" s="81" t="str">
        <f>scolaire!B12</f>
        <v>Fruit</v>
      </c>
      <c r="C13" s="125"/>
      <c r="D13" s="126" t="str">
        <f>scolaire!D12</f>
        <v xml:space="preserve">Creme dessert </v>
      </c>
      <c r="E13" s="126"/>
      <c r="F13" s="127" t="str">
        <f>scolaire!F12</f>
        <v>Fruit</v>
      </c>
      <c r="G13" s="127"/>
      <c r="H13" s="227" t="str">
        <f>scolaire!H12</f>
        <v>Yaourt BIO</v>
      </c>
      <c r="I13" s="86"/>
    </row>
    <row r="14" spans="1:9" ht="18.75" thickBot="1">
      <c r="A14" s="6"/>
      <c r="B14" s="112"/>
      <c r="C14" s="113"/>
      <c r="D14" s="114"/>
      <c r="E14" s="114"/>
      <c r="F14" s="114"/>
      <c r="G14" s="114"/>
      <c r="H14" s="114"/>
      <c r="I14" s="142"/>
    </row>
    <row r="15" spans="1:9" ht="23.25" customHeight="1">
      <c r="A15" s="89" t="s">
        <v>2</v>
      </c>
      <c r="B15" s="63" t="str">
        <f>scolaire!B14</f>
        <v>Coleslow</v>
      </c>
      <c r="C15" s="64"/>
      <c r="D15" s="92" t="str">
        <f>scolaire!D14</f>
        <v>Pois chiches à la coriandre 6</v>
      </c>
      <c r="E15" s="93"/>
      <c r="F15" s="65" t="str">
        <f>scolaire!F14</f>
        <v>Lentilles 6</v>
      </c>
      <c r="G15" s="66"/>
      <c r="H15" s="96" t="str">
        <f>scolaire!H14</f>
        <v>Tomate au pesto</v>
      </c>
      <c r="I15" s="97"/>
    </row>
    <row r="16" spans="1:9" ht="30" customHeight="1">
      <c r="A16" s="90"/>
      <c r="B16" s="98" t="str">
        <f>scolaire!B15</f>
        <v>Epaule d'agneau</v>
      </c>
      <c r="C16" s="99"/>
      <c r="D16" s="100" t="str">
        <f>scolaire!D15</f>
        <v>Palet croustillant 12/4</v>
      </c>
      <c r="E16" s="101"/>
      <c r="F16" s="74" t="str">
        <f>scolaire!F15</f>
        <v>Lasagnes de légumes 2/4/6</v>
      </c>
      <c r="G16" s="75"/>
      <c r="H16" s="110" t="str">
        <f>scolaire!H15</f>
        <v>Emincé de bœuf* façon carbonnade</v>
      </c>
      <c r="I16" s="111"/>
    </row>
    <row r="17" spans="1:9" ht="39.75" customHeight="1">
      <c r="A17" s="90"/>
      <c r="B17" s="98" t="str">
        <f>scolaire!B16</f>
        <v>Pomme de terre au four</v>
      </c>
      <c r="C17" s="99"/>
      <c r="D17" s="100" t="str">
        <f>scolaire!D16</f>
        <v>Haricots plats 6</v>
      </c>
      <c r="E17" s="101"/>
      <c r="F17" s="74">
        <f>scolaire!F16</f>
        <v>0</v>
      </c>
      <c r="G17" s="75"/>
      <c r="H17" s="110" t="str">
        <f>scolaire!H16</f>
        <v>Purée pomme de terre /courgette 2/6</v>
      </c>
      <c r="I17" s="111"/>
    </row>
    <row r="18" spans="1:9" ht="18.75" customHeight="1" thickBot="1">
      <c r="A18" s="91"/>
      <c r="B18" s="81" t="str">
        <f>scolaire!B17</f>
        <v>Flan vanille 2</v>
      </c>
      <c r="C18" s="82"/>
      <c r="D18" s="104" t="str">
        <f>scolaire!D17</f>
        <v>Compote 6</v>
      </c>
      <c r="E18" s="105"/>
      <c r="F18" s="83" t="str">
        <f>scolaire!F17</f>
        <v>Fromage blanc BIO</v>
      </c>
      <c r="G18" s="84"/>
      <c r="H18" s="108" t="str">
        <f>scolaire!H17</f>
        <v xml:space="preserve">Fromage </v>
      </c>
      <c r="I18" s="109"/>
    </row>
    <row r="19" spans="1:9" ht="18.75" thickBot="1">
      <c r="A19" s="6"/>
      <c r="B19" s="112"/>
      <c r="C19" s="113"/>
      <c r="D19" s="114"/>
      <c r="E19" s="114"/>
      <c r="F19" s="27"/>
      <c r="G19" s="27"/>
      <c r="H19" s="114"/>
      <c r="I19" s="142"/>
    </row>
    <row r="20" spans="1:9" ht="34.5" customHeight="1">
      <c r="A20" s="58" t="s">
        <v>3</v>
      </c>
      <c r="B20" s="61" t="str">
        <f>scolaire!B19</f>
        <v>Salade mexicaine 6</v>
      </c>
      <c r="C20" s="62"/>
      <c r="D20" s="63" t="str">
        <f>scolaire!D19</f>
        <v>Feuille de chêne</v>
      </c>
      <c r="E20" s="64"/>
      <c r="F20" s="229" t="str">
        <f>scolaire!F19</f>
        <v xml:space="preserve">Salade de coquillette et cheddar 2/ 4 </v>
      </c>
      <c r="G20" s="230"/>
      <c r="H20" s="96" t="str">
        <f>scolaire!H19</f>
        <v>Haricots rouge et emmental 6/2</v>
      </c>
      <c r="I20" s="97"/>
    </row>
    <row r="21" spans="1:9" ht="39.75" customHeight="1">
      <c r="A21" s="59"/>
      <c r="B21" s="70" t="str">
        <f>scolaire!B20</f>
        <v>Omelette* au fromage 1/2</v>
      </c>
      <c r="C21" s="71"/>
      <c r="D21" s="98" t="str">
        <f>scolaire!D20</f>
        <v>Fricassée de poulet au gingembre</v>
      </c>
      <c r="E21" s="99"/>
      <c r="F21" s="231" t="str">
        <f>scolaire!F20</f>
        <v>Poulet* rôti</v>
      </c>
      <c r="G21" s="232"/>
      <c r="H21" s="110" t="str">
        <f>scolaire!H20</f>
        <v>Quenelles</v>
      </c>
      <c r="I21" s="111"/>
    </row>
    <row r="22" spans="1:9" ht="18" customHeight="1">
      <c r="A22" s="59"/>
      <c r="B22" s="70" t="str">
        <f>scolaire!B21</f>
        <v>Haricots verts 6</v>
      </c>
      <c r="C22" s="71"/>
      <c r="D22" s="76" t="str">
        <f>scolaire!D21</f>
        <v>Semoule 4</v>
      </c>
      <c r="E22" s="77"/>
      <c r="F22" s="231" t="str">
        <f>scolaire!F21</f>
        <v>Haricots beurre 6</v>
      </c>
      <c r="G22" s="232"/>
      <c r="H22" s="110" t="str">
        <f>scolaire!H21</f>
        <v>Riz</v>
      </c>
      <c r="I22" s="111"/>
    </row>
    <row r="23" spans="1:9" ht="21.75" customHeight="1" thickBot="1">
      <c r="A23" s="60"/>
      <c r="B23" s="79" t="str">
        <f>scolaire!B22</f>
        <v>Eclair  1/2/4</v>
      </c>
      <c r="C23" s="80"/>
      <c r="D23" s="81" t="str">
        <f>scolaire!D22</f>
        <v>Fromage blanc</v>
      </c>
      <c r="E23" s="82"/>
      <c r="F23" s="240" t="str">
        <f>scolaire!F22</f>
        <v>Fruit</v>
      </c>
      <c r="G23" s="241"/>
      <c r="H23" s="108" t="str">
        <f>scolaire!H22</f>
        <v>Compote HVE° 6</v>
      </c>
      <c r="I23" s="109"/>
    </row>
    <row r="24" spans="1:9" ht="18.75" thickBot="1">
      <c r="A24" s="6"/>
      <c r="B24" s="112"/>
      <c r="C24" s="113"/>
      <c r="D24" s="114"/>
      <c r="E24" s="114"/>
      <c r="F24" s="114"/>
      <c r="G24" s="114"/>
      <c r="H24" s="114"/>
      <c r="I24" s="142"/>
    </row>
    <row r="25" spans="1:9" ht="18" customHeight="1">
      <c r="A25" s="45" t="s">
        <v>4</v>
      </c>
      <c r="B25" s="48" t="str">
        <f>scolaire!B24</f>
        <v>Salade verte et râpé 2</v>
      </c>
      <c r="C25" s="48"/>
      <c r="D25" s="49" t="str">
        <f>scolaire!D24</f>
        <v>Crêpes au fromage 1/2/4</v>
      </c>
      <c r="E25" s="50"/>
      <c r="F25" s="51" t="str">
        <f>scolaire!F24</f>
        <v>Pâté de campagne</v>
      </c>
      <c r="G25" s="52"/>
      <c r="H25" s="53" t="str">
        <f>scolaire!H24</f>
        <v>Feuilleté au fromage 2/4</v>
      </c>
      <c r="I25" s="54"/>
    </row>
    <row r="26" spans="1:9" ht="27.75" customHeight="1">
      <c r="A26" s="46"/>
      <c r="B26" s="55" t="str">
        <f>scolaire!B25</f>
        <v>Merlu sauce provençale 6/11/7</v>
      </c>
      <c r="C26" s="56"/>
      <c r="D26" s="29" t="str">
        <f>scolaire!D25</f>
        <v>Poisson pané 7/11/4</v>
      </c>
      <c r="E26" s="30"/>
      <c r="F26" s="164" t="str">
        <f>scolaire!F25</f>
        <v>Colin sauce citron 2/11/7</v>
      </c>
      <c r="G26" s="165"/>
      <c r="H26" s="166" t="str">
        <f>scolaire!H25</f>
        <v>Nuggets 7/11/4</v>
      </c>
      <c r="I26" s="167"/>
    </row>
    <row r="27" spans="1:9" ht="22.5" customHeight="1">
      <c r="A27" s="46"/>
      <c r="B27" s="28" t="str">
        <f>scolaire!B26</f>
        <v>Riz</v>
      </c>
      <c r="C27" s="28"/>
      <c r="D27" s="29" t="str">
        <f>scolaire!D26</f>
        <v>Brocolis 6</v>
      </c>
      <c r="E27" s="30"/>
      <c r="F27" s="31" t="str">
        <f>scolaire!F26</f>
        <v>Boulgour aux légumes 4/6</v>
      </c>
      <c r="G27" s="32"/>
      <c r="H27" s="33" t="str">
        <f>scolaire!H26</f>
        <v>Epinards 6</v>
      </c>
      <c r="I27" s="34"/>
    </row>
    <row r="28" spans="1:9" ht="18.75" customHeight="1" thickBot="1">
      <c r="A28" s="47"/>
      <c r="B28" s="36" t="str">
        <f>scolaire!B27</f>
        <v>Compote Pomme BIO 6</v>
      </c>
      <c r="C28" s="36"/>
      <c r="D28" s="37" t="str">
        <f>scolaire!D27</f>
        <v>Fruit</v>
      </c>
      <c r="E28" s="38"/>
      <c r="F28" s="39" t="str">
        <f>scolaire!F27</f>
        <v>Yaourt  BIO</v>
      </c>
      <c r="G28" s="40"/>
      <c r="H28" s="41" t="str">
        <f>scolaire!H27</f>
        <v>Banane</v>
      </c>
      <c r="I28" s="42"/>
    </row>
    <row r="29" spans="1:9" ht="15.75" thickBot="1">
      <c r="A29" s="239" t="s">
        <v>42</v>
      </c>
      <c r="B29" s="239"/>
      <c r="C29" s="239"/>
      <c r="D29" s="239"/>
      <c r="E29" s="239"/>
      <c r="F29" s="239"/>
      <c r="G29" s="239"/>
      <c r="H29" s="239"/>
      <c r="I29" s="239"/>
    </row>
    <row r="30" spans="1:9" ht="15.75" customHeight="1" thickBot="1">
      <c r="A30" s="204" t="s">
        <v>5</v>
      </c>
      <c r="B30" s="233"/>
      <c r="C30" s="205"/>
      <c r="D30" s="24"/>
      <c r="E30" s="133" t="s">
        <v>41</v>
      </c>
      <c r="F30" s="235"/>
      <c r="G30" s="235"/>
      <c r="H30" s="235"/>
      <c r="I30" s="134"/>
    </row>
    <row r="31" spans="1:9" ht="15.75" customHeight="1" thickBot="1">
      <c r="A31" s="234" t="s">
        <v>35</v>
      </c>
      <c r="B31" s="159"/>
      <c r="C31" s="160"/>
      <c r="D31" s="22"/>
      <c r="E31" s="236"/>
      <c r="F31" s="237"/>
      <c r="G31" s="237"/>
      <c r="H31" s="237"/>
      <c r="I31" s="238"/>
    </row>
    <row r="32" spans="1:9" ht="12.75" customHeight="1" thickBot="1">
      <c r="A32" s="204" t="s">
        <v>40</v>
      </c>
      <c r="B32" s="233"/>
      <c r="C32" s="205"/>
      <c r="D32" s="23"/>
      <c r="E32" s="23"/>
      <c r="F32" s="23"/>
      <c r="G32" s="23"/>
      <c r="H32" s="23"/>
      <c r="I32" s="23"/>
    </row>
    <row r="33" spans="1:9" ht="12.75" customHeight="1">
      <c r="A33" s="193" t="s">
        <v>136</v>
      </c>
      <c r="B33" s="193"/>
      <c r="C33" s="193"/>
      <c r="D33" s="193"/>
      <c r="E33" s="193"/>
      <c r="F33" s="193"/>
      <c r="G33" s="193"/>
      <c r="H33" s="193"/>
      <c r="I33" s="193"/>
    </row>
    <row r="34" spans="1:9" ht="15.75" customHeight="1">
      <c r="A34" s="193"/>
      <c r="B34" s="193"/>
      <c r="C34" s="193"/>
      <c r="D34" s="193"/>
      <c r="E34" s="193"/>
      <c r="F34" s="193"/>
      <c r="G34" s="193"/>
      <c r="H34" s="193"/>
      <c r="I34" s="193"/>
    </row>
    <row r="35" spans="1:9" ht="19.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5">
      <c r="A36" s="1"/>
      <c r="B36" s="1"/>
      <c r="C36" s="8" t="s">
        <v>6</v>
      </c>
      <c r="D36" s="11" t="s">
        <v>7</v>
      </c>
      <c r="E36" s="10" t="s">
        <v>8</v>
      </c>
      <c r="F36" s="9" t="s">
        <v>9</v>
      </c>
      <c r="G36" s="1"/>
      <c r="H36" s="1"/>
      <c r="I36" s="1"/>
    </row>
    <row r="37" spans="1:9" ht="15">
      <c r="A37" s="1"/>
      <c r="B37" s="1"/>
      <c r="C37" s="193"/>
      <c r="D37" s="193"/>
      <c r="E37" s="193"/>
      <c r="F37" s="193"/>
      <c r="G37" s="1"/>
      <c r="H37" s="1"/>
      <c r="I37" s="1"/>
    </row>
    <row r="38" spans="1:9" ht="56.25" customHeight="1"/>
    <row r="39" spans="1:9" ht="38.25" customHeight="1"/>
  </sheetData>
  <mergeCells count="118">
    <mergeCell ref="A30:C30"/>
    <mergeCell ref="A31:C31"/>
    <mergeCell ref="A32:C32"/>
    <mergeCell ref="E30:I31"/>
    <mergeCell ref="A33:I34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</mergeCells>
  <pageMargins left="0.23622047244094491" right="0.23622047244094491" top="0.15748031496062992" bottom="0.74803149606299213" header="0.31496062992125984" footer="0.31496062992125984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camaret</cp:lastModifiedBy>
  <cp:revision>57</cp:revision>
  <cp:lastPrinted>2023-03-27T07:41:02Z</cp:lastPrinted>
  <dcterms:created xsi:type="dcterms:W3CDTF">2007-09-20T10:14:05Z</dcterms:created>
  <dcterms:modified xsi:type="dcterms:W3CDTF">2023-03-27T07:41:27Z</dcterms:modified>
</cp:coreProperties>
</file>