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maret\Desktop\MENUS CAMARET\"/>
    </mc:Choice>
  </mc:AlternateContent>
  <bookViews>
    <workbookView xWindow="0" yWindow="0" windowWidth="24000" windowHeight="9135" tabRatio="594"/>
  </bookViews>
  <sheets>
    <sheet name="scolaire" sheetId="6" r:id="rId1"/>
    <sheet name="portage" sheetId="4" r:id="rId2"/>
    <sheet name=" -18" sheetId="7" r:id="rId3"/>
    <sheet name="+18m" sheetId="8" r:id="rId4"/>
  </sheets>
  <definedNames>
    <definedName name="_xlnm.Print_Area" localSheetId="2">' -18'!$A$1:$I$34</definedName>
    <definedName name="_xlnm.Print_Area" localSheetId="3">'+18m'!$A$1:$I$33</definedName>
    <definedName name="_xlnm.Print_Area" localSheetId="1">portage!$A$1:$I$31</definedName>
    <definedName name="_xlnm.Print_Area" localSheetId="0">scolaire!$A$1:$I$33</definedName>
  </definedNames>
  <calcPr calcId="152511"/>
</workbook>
</file>

<file path=xl/calcChain.xml><?xml version="1.0" encoding="utf-8"?>
<calcChain xmlns="http://schemas.openxmlformats.org/spreadsheetml/2006/main">
  <c r="E32" i="8" l="1"/>
  <c r="E30" i="4"/>
  <c r="B24" i="4" l="1"/>
  <c r="B5" i="8" l="1"/>
  <c r="B9" i="4" l="1"/>
  <c r="H22" i="4" l="1"/>
  <c r="H21" i="4"/>
  <c r="H20" i="4"/>
  <c r="H19" i="4"/>
  <c r="H17" i="4"/>
  <c r="H16" i="4"/>
  <c r="H15" i="4"/>
  <c r="H14" i="4"/>
  <c r="H12" i="4"/>
  <c r="H11" i="4"/>
  <c r="H10" i="4"/>
  <c r="H9" i="4"/>
  <c r="F12" i="4"/>
  <c r="F11" i="4"/>
  <c r="F10" i="4"/>
  <c r="F9" i="4"/>
  <c r="F17" i="4"/>
  <c r="F16" i="4"/>
  <c r="F15" i="4"/>
  <c r="F14" i="4"/>
  <c r="F22" i="4"/>
  <c r="F21" i="4"/>
  <c r="F20" i="4"/>
  <c r="F19" i="4"/>
  <c r="C1" i="7" l="1"/>
  <c r="D18" i="8" l="1"/>
  <c r="B1" i="4"/>
  <c r="D22" i="4" l="1"/>
  <c r="D21" i="4"/>
  <c r="D20" i="4"/>
  <c r="D19" i="4"/>
  <c r="D17" i="4"/>
  <c r="D16" i="4"/>
  <c r="D15" i="4"/>
  <c r="D14" i="4"/>
  <c r="D12" i="4"/>
  <c r="D11" i="4"/>
  <c r="D10" i="4"/>
  <c r="D9" i="4"/>
  <c r="B22" i="4"/>
  <c r="B21" i="4"/>
  <c r="B20" i="4"/>
  <c r="B19" i="4"/>
  <c r="B17" i="4"/>
  <c r="B16" i="4"/>
  <c r="B15" i="4"/>
  <c r="B14" i="4"/>
  <c r="B12" i="4"/>
  <c r="B11" i="4"/>
  <c r="B10" i="4"/>
  <c r="A1" i="8" l="1"/>
  <c r="H28" i="8" l="1"/>
  <c r="H27" i="8"/>
  <c r="H26" i="8"/>
  <c r="H25" i="8"/>
  <c r="H23" i="8"/>
  <c r="H22" i="8"/>
  <c r="H21" i="8"/>
  <c r="H20" i="8"/>
  <c r="H18" i="8"/>
  <c r="H17" i="8"/>
  <c r="H16" i="8"/>
  <c r="H15" i="8"/>
  <c r="H13" i="8"/>
  <c r="H12" i="8"/>
  <c r="H11" i="8"/>
  <c r="H10" i="8"/>
  <c r="H8" i="8"/>
  <c r="H7" i="8"/>
  <c r="H6" i="8"/>
  <c r="H5" i="8"/>
  <c r="F28" i="8"/>
  <c r="F27" i="8"/>
  <c r="F26" i="8"/>
  <c r="F25" i="8"/>
  <c r="F23" i="8"/>
  <c r="F22" i="8"/>
  <c r="F21" i="8"/>
  <c r="F20" i="8"/>
  <c r="F18" i="8"/>
  <c r="F17" i="8"/>
  <c r="F16" i="8"/>
  <c r="F15" i="8"/>
  <c r="F13" i="8"/>
  <c r="F12" i="8"/>
  <c r="F11" i="8"/>
  <c r="F10" i="8"/>
  <c r="F8" i="8"/>
  <c r="F7" i="8"/>
  <c r="F6" i="8"/>
  <c r="F5" i="8"/>
  <c r="D28" i="8"/>
  <c r="D27" i="8"/>
  <c r="D26" i="8"/>
  <c r="D25" i="8"/>
  <c r="D23" i="8"/>
  <c r="D22" i="8"/>
  <c r="D21" i="8"/>
  <c r="D20" i="8"/>
  <c r="D17" i="8"/>
  <c r="D16" i="8"/>
  <c r="D15" i="8"/>
  <c r="D13" i="8"/>
  <c r="D12" i="8"/>
  <c r="D11" i="8"/>
  <c r="D10" i="8"/>
  <c r="D8" i="8"/>
  <c r="D7" i="8"/>
  <c r="D6" i="8"/>
  <c r="D5" i="8"/>
  <c r="B28" i="8"/>
  <c r="B27" i="8"/>
  <c r="B26" i="8"/>
  <c r="B25" i="8"/>
  <c r="B23" i="8"/>
  <c r="B22" i="8"/>
  <c r="B21" i="8"/>
  <c r="B20" i="8"/>
  <c r="B18" i="8"/>
  <c r="B17" i="8"/>
  <c r="B16" i="8"/>
  <c r="B15" i="8"/>
  <c r="B13" i="8"/>
  <c r="B12" i="8"/>
  <c r="B11" i="8"/>
  <c r="B10" i="8"/>
  <c r="B8" i="8"/>
  <c r="B7" i="8"/>
  <c r="B6" i="8"/>
  <c r="H27" i="4"/>
  <c r="H26" i="4"/>
  <c r="H25" i="4"/>
  <c r="H24" i="4"/>
  <c r="F26" i="4"/>
  <c r="F27" i="4"/>
  <c r="F25" i="4"/>
  <c r="F24" i="4"/>
  <c r="D27" i="4"/>
  <c r="D26" i="4"/>
  <c r="D25" i="4"/>
  <c r="D24" i="4"/>
  <c r="B27" i="4"/>
  <c r="B26" i="4"/>
  <c r="B25" i="4"/>
  <c r="H4" i="8" l="1"/>
  <c r="H3" i="7"/>
  <c r="H3" i="4"/>
  <c r="F4" i="8"/>
  <c r="F3" i="7"/>
  <c r="F3" i="4"/>
  <c r="D4" i="8"/>
  <c r="D3" i="7"/>
  <c r="D3" i="4"/>
  <c r="B4" i="8"/>
  <c r="B3" i="7"/>
  <c r="B3" i="4"/>
</calcChain>
</file>

<file path=xl/sharedStrings.xml><?xml version="1.0" encoding="utf-8"?>
<sst xmlns="http://schemas.openxmlformats.org/spreadsheetml/2006/main" count="227" uniqueCount="135">
  <si>
    <t>Lundi</t>
  </si>
  <si>
    <t>Mardi</t>
  </si>
  <si>
    <t>Mercredi</t>
  </si>
  <si>
    <t>Jeudi</t>
  </si>
  <si>
    <t>Vendredi</t>
  </si>
  <si>
    <t>Hôtel de Ville - Cours du Midi - 84850 Camaret sur Aigues
Tél. : 04 90 37 22 60 Fax : 04 90 37 72 33 - contact@camaret.org - www.camaret.org</t>
  </si>
  <si>
    <t>* Viande bovine française</t>
  </si>
  <si>
    <t>Repas thématique</t>
  </si>
  <si>
    <t>Repas poissons</t>
  </si>
  <si>
    <t>repas végétarien</t>
  </si>
  <si>
    <t>Repas classique</t>
  </si>
  <si>
    <t>Pensez au  1eres majuscules dans chaque cellule</t>
  </si>
  <si>
    <t>Menus des enfants de moins de 18 mois</t>
  </si>
  <si>
    <t>Pensez aux  1eres majuscules dans chaque cellule</t>
  </si>
  <si>
    <t>Menus des enfants de plus de 18 mois</t>
  </si>
  <si>
    <t>Memo</t>
  </si>
  <si>
    <t>Purée de fruit et pain</t>
  </si>
  <si>
    <t>Poulet*</t>
  </si>
  <si>
    <t>Porc*</t>
  </si>
  <si>
    <t>Purée de cèleri et Pommes de terre</t>
  </si>
  <si>
    <t>Poisson</t>
  </si>
  <si>
    <t>Bœuf*</t>
  </si>
  <si>
    <t>Purée de légumes et Pommes de terre</t>
  </si>
  <si>
    <t>Dinde*</t>
  </si>
  <si>
    <t>Purée de haricots verts et Pommes de terre</t>
  </si>
  <si>
    <t>Veau*</t>
  </si>
  <si>
    <t>Fruit</t>
  </si>
  <si>
    <t>Fromage</t>
  </si>
  <si>
    <t>Purée de carottes et Pommes de terre</t>
  </si>
  <si>
    <t>Toutes nos crudités sont accompagnées de vinaigrettes qui contiennent de la moutarde</t>
  </si>
  <si>
    <t xml:space="preserve"> La Cuisine Centrale de Camaret sur Aygues se réserve le droit d’effectuer des modifications en cas de problème d’approvisionnement.</t>
  </si>
  <si>
    <t>Portage à domicile</t>
  </si>
  <si>
    <t>Quenelles</t>
  </si>
  <si>
    <t>Purée de courgettes et Pommes de terre</t>
  </si>
  <si>
    <t>Purée de potiron et Pommes de terre</t>
  </si>
  <si>
    <t xml:space="preserve">Jeudi                                                                                                                 </t>
  </si>
  <si>
    <r>
      <t xml:space="preserve">Tous les jeudis en periode scolaire </t>
    </r>
    <r>
      <rPr>
        <b/>
        <sz val="12"/>
        <color rgb="FFFF0000"/>
        <rFont val="Arial"/>
        <family val="2"/>
      </rPr>
      <t>=</t>
    </r>
    <r>
      <rPr>
        <b/>
        <sz val="12"/>
        <rFont val="Arial"/>
        <family val="2"/>
      </rPr>
      <t xml:space="preserve"> Pain BIO</t>
    </r>
  </si>
  <si>
    <t>* Viande Française</t>
  </si>
  <si>
    <t>°Haute Valeur Environnementale</t>
  </si>
  <si>
    <t>Purée de légumes  et Pommes de terre</t>
  </si>
  <si>
    <t>Purée de céleri et Pommes de terre</t>
  </si>
  <si>
    <t>Poireau vinaigrette</t>
  </si>
  <si>
    <t>Laitage</t>
  </si>
  <si>
    <t>"Semaine du gout"</t>
  </si>
  <si>
    <t xml:space="preserve">        repas froid</t>
  </si>
  <si>
    <t>Tous les jeudis en periode scolaire = Pain BIO</t>
  </si>
  <si>
    <t>TOUTES NOS CRUDITES SONT ACCOMPAGNEES DE VINAIGRETTE CONTENANT DE LA MOUTARDE</t>
  </si>
  <si>
    <t xml:space="preserve"> La cuisine centrale de Camaret sur Aygues se réserve le droit d’effectuer des modifications en cas de problème d’approvisionnement.</t>
  </si>
  <si>
    <t>MENUS  DE FEVRIER 2023
réalisés par la Ville de Camaret-sur-Aygues</t>
  </si>
  <si>
    <t>Potage</t>
  </si>
  <si>
    <t>Escalope de porc*</t>
  </si>
  <si>
    <t>Salade verte</t>
  </si>
  <si>
    <t>Glace</t>
  </si>
  <si>
    <t>Salade de riz</t>
  </si>
  <si>
    <t>Pomme vapeur</t>
  </si>
  <si>
    <t>Yaourt</t>
  </si>
  <si>
    <t>Carottes rapée</t>
  </si>
  <si>
    <t>Banane</t>
  </si>
  <si>
    <t>Chipolatas*</t>
  </si>
  <si>
    <t xml:space="preserve">Poulet* rôti </t>
  </si>
  <si>
    <t>Nuggets de colin</t>
  </si>
  <si>
    <t>Riz</t>
  </si>
  <si>
    <t>Emincé de porc* au chorizo</t>
  </si>
  <si>
    <t>Pommes boulangère</t>
  </si>
  <si>
    <t>Fromage blanc</t>
  </si>
  <si>
    <t xml:space="preserve">Potage </t>
  </si>
  <si>
    <t>Soupe de légumes</t>
  </si>
  <si>
    <t>Picatas de poulet*</t>
  </si>
  <si>
    <t>Bœuf* bourguignon</t>
  </si>
  <si>
    <t xml:space="preserve">Jambon </t>
  </si>
  <si>
    <t>Purée</t>
  </si>
  <si>
    <t>6 au 10 fevrier</t>
  </si>
  <si>
    <t>13 au 17 fevrier</t>
  </si>
  <si>
    <t>20 au 24 fevrier</t>
  </si>
  <si>
    <t>27 fevrier au mars</t>
  </si>
  <si>
    <t>Centre de loisirs</t>
  </si>
  <si>
    <t>Sardines</t>
  </si>
  <si>
    <t>Pot au feu</t>
  </si>
  <si>
    <t>Champignons à la grecque</t>
  </si>
  <si>
    <t>Andouillette</t>
  </si>
  <si>
    <t>Pomme au four</t>
  </si>
  <si>
    <t xml:space="preserve">Rognons </t>
  </si>
  <si>
    <t>Artichauts</t>
  </si>
  <si>
    <t>Saucisse</t>
  </si>
  <si>
    <t>TOUTES NOS SOUPES SONT FAITES MAISON</t>
  </si>
  <si>
    <t>Œuf*</t>
  </si>
  <si>
    <t>Jambon blanc*</t>
  </si>
  <si>
    <t>Purée petits pois et Pommes de terre</t>
  </si>
  <si>
    <t>Purée de  brocolis et Pommes de terre</t>
  </si>
  <si>
    <t>Purée de haricots plats et Pommes de terre</t>
  </si>
  <si>
    <t>Purée de carottes  et Pommes de terre</t>
  </si>
  <si>
    <t>Pâtes 4</t>
  </si>
  <si>
    <t>Pizza 4/6</t>
  </si>
  <si>
    <t>Chips 6</t>
  </si>
  <si>
    <t>Cordon bleu* 2</t>
  </si>
  <si>
    <t>Haricots verts  6</t>
  </si>
  <si>
    <t>Colin sauce beurre blanc 2/11</t>
  </si>
  <si>
    <t>Petits pois 6</t>
  </si>
  <si>
    <t>Compote 6</t>
  </si>
  <si>
    <t>Betteraves 6</t>
  </si>
  <si>
    <t>Moussaka* 6</t>
  </si>
  <si>
    <t>Pâtes sauce provençale 6/4</t>
  </si>
  <si>
    <t>Feuilleté au fromage 4/2</t>
  </si>
  <si>
    <t>Poèlée Wok 6</t>
  </si>
  <si>
    <t>Ebly en salade 4</t>
  </si>
  <si>
    <t>Brocolis 6</t>
  </si>
  <si>
    <t>Pois chiches 6</t>
  </si>
  <si>
    <t>Haricots plats 6</t>
  </si>
  <si>
    <t>Roti de veau* aux champignons 6</t>
  </si>
  <si>
    <t>Fromage 2</t>
  </si>
  <si>
    <t>Semoule 4</t>
  </si>
  <si>
    <t>Boules de bœuf* 6</t>
  </si>
  <si>
    <t>Taboulé 4/6</t>
  </si>
  <si>
    <t>Calamars à la romaine 4</t>
  </si>
  <si>
    <t>Lentilles 6</t>
  </si>
  <si>
    <t>Crêpes au fromage 4/2</t>
  </si>
  <si>
    <t>Carottes 6</t>
  </si>
  <si>
    <t xml:space="preserve">Salade verte  </t>
  </si>
  <si>
    <t>Panacotta 2</t>
  </si>
  <si>
    <t>Choux fleur vinaigrette et mimolette 2/6</t>
  </si>
  <si>
    <t>Colin sauce bourride 2</t>
  </si>
  <si>
    <t>Boulgour 4</t>
  </si>
  <si>
    <t>Navet/carotte/oignon</t>
  </si>
  <si>
    <t>Potée (chou vert/pomme de terre)</t>
  </si>
  <si>
    <t>Pâté croute</t>
  </si>
  <si>
    <t>Palet croustillant sauce tomate 6/4/12/13</t>
  </si>
  <si>
    <t>Mini pané 4/12/13</t>
  </si>
  <si>
    <t>Poèlée de légumes 6</t>
  </si>
  <si>
    <t>Jardinieres de légumes 6</t>
  </si>
  <si>
    <t>Sauté de dinde*a l'ail</t>
  </si>
  <si>
    <t>Fruits au sirop</t>
  </si>
  <si>
    <t>Epinards crémés  6/2</t>
  </si>
  <si>
    <t>Coquillette 4</t>
  </si>
  <si>
    <t>Quenelles sauce champignons 6/2</t>
  </si>
  <si>
    <t>Salade de pâtes 4/2/1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</si>
</sst>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"/>
      <family val="2"/>
    </font>
    <font>
      <sz val="12"/>
      <name val="Arial"/>
      <family val="2"/>
    </font>
    <font>
      <b/>
      <sz val="12"/>
      <color indexed="6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24"/>
      <name val="Constantia"/>
      <family val="1"/>
    </font>
    <font>
      <b/>
      <sz val="12"/>
      <color rgb="FFFF0000"/>
      <name val="Arial"/>
      <family val="2"/>
    </font>
    <font>
      <b/>
      <sz val="20"/>
      <color indexed="61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20"/>
      <color rgb="FFFF0000"/>
      <name val="Arial"/>
      <family val="2"/>
    </font>
    <font>
      <b/>
      <sz val="16"/>
      <color rgb="FFFF0000"/>
      <name val="Arial Narrow"/>
      <family val="2"/>
    </font>
    <font>
      <b/>
      <sz val="20"/>
      <color rgb="FF7030A0"/>
      <name val="Showcard Gothic"/>
    </font>
    <font>
      <b/>
      <sz val="22"/>
      <color rgb="FFFF0000"/>
      <name val="Arial"/>
      <family val="2"/>
    </font>
    <font>
      <b/>
      <sz val="12"/>
      <color rgb="FF00B0F0"/>
      <name val="Arial"/>
      <family val="2"/>
    </font>
    <font>
      <b/>
      <sz val="14"/>
      <color rgb="FFFF0000"/>
      <name val="Arial Narrow"/>
      <family val="2"/>
    </font>
    <font>
      <b/>
      <sz val="20"/>
      <name val="Arial"/>
      <family val="2"/>
    </font>
    <font>
      <sz val="20"/>
      <color rgb="FFFF0000"/>
      <name val="Arial"/>
      <family val="2"/>
    </font>
    <font>
      <b/>
      <sz val="11"/>
      <color rgb="FFFF0000"/>
      <name val="Calibri"/>
      <family val="2"/>
    </font>
    <font>
      <b/>
      <i/>
      <sz val="15"/>
      <color rgb="FFFF0000"/>
      <name val="Calibri"/>
      <family val="2"/>
    </font>
    <font>
      <b/>
      <sz val="14"/>
      <color rgb="FF7030A0"/>
      <name val="Arial Narrow"/>
      <family val="2"/>
    </font>
    <font>
      <b/>
      <sz val="28"/>
      <color rgb="FFFF0000"/>
      <name val="Arial"/>
      <family val="2"/>
    </font>
    <font>
      <b/>
      <sz val="12"/>
      <color theme="7" tint="-0.499984740745262"/>
      <name val="Arial"/>
      <family val="2"/>
    </font>
    <font>
      <b/>
      <sz val="12"/>
      <color theme="5" tint="-0.499984740745262"/>
      <name val="Arial"/>
      <family val="2"/>
    </font>
    <font>
      <b/>
      <sz val="12"/>
      <color rgb="FF7030A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2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9" tint="0.39997558519241921"/>
        <bgColor indexed="22"/>
      </patternFill>
    </fill>
  </fills>
  <borders count="62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1"/>
      </right>
      <top/>
      <bottom/>
      <diagonal/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 style="medium">
        <color indexed="64"/>
      </right>
      <top/>
      <bottom/>
      <diagonal/>
    </border>
    <border>
      <left style="thin">
        <color indexed="61"/>
      </left>
      <right/>
      <top/>
      <bottom/>
      <diagonal/>
    </border>
    <border>
      <left/>
      <right style="thin">
        <color indexed="61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1"/>
      </right>
      <top/>
      <bottom style="medium">
        <color indexed="64"/>
      </bottom>
      <diagonal/>
    </border>
    <border>
      <left style="thin">
        <color indexed="61"/>
      </left>
      <right/>
      <top/>
      <bottom style="medium">
        <color indexed="64"/>
      </bottom>
      <diagonal/>
    </border>
    <border>
      <left style="thin">
        <color indexed="6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1"/>
      </right>
      <top style="medium">
        <color indexed="64"/>
      </top>
      <bottom/>
      <diagonal/>
    </border>
    <border>
      <left style="thin">
        <color indexed="61"/>
      </left>
      <right/>
      <top style="medium">
        <color indexed="64"/>
      </top>
      <bottom/>
      <diagonal/>
    </border>
    <border>
      <left style="thin">
        <color indexed="6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1"/>
      </right>
      <top style="medium">
        <color indexed="64"/>
      </top>
      <bottom/>
      <diagonal/>
    </border>
    <border>
      <left/>
      <right style="thin">
        <color indexed="6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" fillId="9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10" borderId="0" xfId="0" applyFont="1" applyFill="1" applyAlignment="1">
      <alignment vertical="center" wrapText="1"/>
    </xf>
    <xf numFmtId="0" fontId="1" fillId="11" borderId="0" xfId="0" applyFont="1" applyFill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1" fillId="9" borderId="0" xfId="0" applyFont="1" applyFill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15" borderId="23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15" borderId="18" xfId="0" applyFont="1" applyFill="1" applyBorder="1" applyAlignment="1">
      <alignment horizontal="center" vertical="center" wrapText="1"/>
    </xf>
    <xf numFmtId="0" fontId="5" fillId="13" borderId="0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15" borderId="49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5" fillId="14" borderId="3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5" fillId="14" borderId="27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13" borderId="22" xfId="0" applyFont="1" applyFill="1" applyBorder="1" applyAlignment="1">
      <alignment horizontal="center" vertical="center" wrapText="1"/>
    </xf>
    <xf numFmtId="0" fontId="5" fillId="13" borderId="4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shrinkToFit="1"/>
    </xf>
    <xf numFmtId="0" fontId="5" fillId="7" borderId="16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wrapText="1"/>
    </xf>
    <xf numFmtId="0" fontId="5" fillId="13" borderId="43" xfId="0" applyFont="1" applyFill="1" applyBorder="1" applyAlignment="1">
      <alignment horizontal="center" vertical="center" wrapText="1"/>
    </xf>
    <xf numFmtId="0" fontId="5" fillId="13" borderId="4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5" fillId="4" borderId="27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14" fillId="0" borderId="5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14" borderId="32" xfId="0" applyFont="1" applyFill="1" applyBorder="1" applyAlignment="1">
      <alignment horizontal="center" vertical="center" wrapText="1"/>
    </xf>
    <xf numFmtId="0" fontId="5" fillId="14" borderId="15" xfId="0" applyFont="1" applyFill="1" applyBorder="1" applyAlignment="1">
      <alignment horizontal="center" vertical="center" wrapText="1"/>
    </xf>
    <xf numFmtId="0" fontId="5" fillId="14" borderId="16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8" borderId="43" xfId="0" applyFont="1" applyFill="1" applyBorder="1" applyAlignment="1">
      <alignment horizontal="center" vertical="center" wrapText="1"/>
    </xf>
    <xf numFmtId="0" fontId="5" fillId="8" borderId="44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 wrapText="1"/>
    </xf>
    <xf numFmtId="0" fontId="5" fillId="14" borderId="3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center" vertical="center" wrapText="1"/>
    </xf>
    <xf numFmtId="0" fontId="4" fillId="12" borderId="45" xfId="0" applyFont="1" applyFill="1" applyBorder="1" applyAlignment="1">
      <alignment horizontal="center" vertical="center" wrapText="1"/>
    </xf>
    <xf numFmtId="0" fontId="4" fillId="12" borderId="44" xfId="0" applyFont="1" applyFill="1" applyBorder="1" applyAlignment="1">
      <alignment horizontal="center" vertical="center" wrapText="1"/>
    </xf>
    <xf numFmtId="0" fontId="4" fillId="12" borderId="48" xfId="0" applyFont="1" applyFill="1" applyBorder="1" applyAlignment="1">
      <alignment horizontal="center" vertical="center" wrapText="1"/>
    </xf>
    <xf numFmtId="0" fontId="4" fillId="12" borderId="41" xfId="0" applyFont="1" applyFill="1" applyBorder="1" applyAlignment="1">
      <alignment horizontal="center" vertical="center" wrapText="1"/>
    </xf>
    <xf numFmtId="0" fontId="4" fillId="12" borderId="40" xfId="0" applyFont="1" applyFill="1" applyBorder="1" applyAlignment="1">
      <alignment horizontal="center" vertical="center" wrapText="1"/>
    </xf>
    <xf numFmtId="0" fontId="4" fillId="12" borderId="4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7" borderId="48" xfId="0" applyFont="1" applyFill="1" applyBorder="1" applyAlignment="1">
      <alignment horizontal="center" vertical="center" wrapText="1"/>
    </xf>
    <xf numFmtId="0" fontId="4" fillId="7" borderId="41" xfId="0" applyFont="1" applyFill="1" applyBorder="1" applyAlignment="1">
      <alignment horizontal="center" vertical="center" wrapText="1"/>
    </xf>
    <xf numFmtId="0" fontId="4" fillId="7" borderId="40" xfId="0" applyFont="1" applyFill="1" applyBorder="1" applyAlignment="1">
      <alignment horizontal="center" vertical="center" wrapText="1"/>
    </xf>
    <xf numFmtId="0" fontId="4" fillId="7" borderId="47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0" fillId="0" borderId="51" xfId="0" applyBorder="1" applyAlignment="1">
      <alignment horizontal="center"/>
    </xf>
    <xf numFmtId="0" fontId="0" fillId="0" borderId="53" xfId="0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5" fillId="10" borderId="27" xfId="0" applyFont="1" applyFill="1" applyBorder="1" applyAlignment="1">
      <alignment horizontal="center" vertical="center" wrapText="1"/>
    </xf>
    <xf numFmtId="0" fontId="5" fillId="10" borderId="33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5" fillId="10" borderId="32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9" fillId="0" borderId="51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B82C4A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10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1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8</xdr:col>
      <xdr:colOff>79374</xdr:colOff>
      <xdr:row>28</xdr:row>
      <xdr:rowOff>238125</xdr:rowOff>
    </xdr:from>
    <xdr:to>
      <xdr:col>8</xdr:col>
      <xdr:colOff>349249</xdr:colOff>
      <xdr:row>30</xdr:row>
      <xdr:rowOff>61830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50624" y="8286750"/>
          <a:ext cx="269875" cy="284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6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8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4</xdr:col>
      <xdr:colOff>1381124</xdr:colOff>
      <xdr:row>31</xdr:row>
      <xdr:rowOff>0</xdr:rowOff>
    </xdr:from>
    <xdr:to>
      <xdr:col>5</xdr:col>
      <xdr:colOff>1317624</xdr:colOff>
      <xdr:row>38</xdr:row>
      <xdr:rowOff>63500</xdr:rowOff>
    </xdr:to>
    <xdr:sp macro="" textlink="">
      <xdr:nvSpPr>
        <xdr:cNvPr id="1025" name="AutoShape 1" descr="RÃ©sultat de recherche d'images pour &quot;crepe dessin&quot;"/>
        <xdr:cNvSpPr>
          <a:spLocks noChangeAspect="1" noChangeArrowheads="1"/>
        </xdr:cNvSpPr>
      </xdr:nvSpPr>
      <xdr:spPr bwMode="auto">
        <a:xfrm>
          <a:off x="6762749" y="9528175"/>
          <a:ext cx="1317625" cy="13176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79374</xdr:colOff>
      <xdr:row>28</xdr:row>
      <xdr:rowOff>238125</xdr:rowOff>
    </xdr:from>
    <xdr:to>
      <xdr:col>8</xdr:col>
      <xdr:colOff>349249</xdr:colOff>
      <xdr:row>30</xdr:row>
      <xdr:rowOff>71355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7449" y="8305800"/>
          <a:ext cx="269875" cy="29043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19</xdr:row>
      <xdr:rowOff>254001</xdr:rowOff>
    </xdr:from>
    <xdr:to>
      <xdr:col>2</xdr:col>
      <xdr:colOff>1333500</xdr:colOff>
      <xdr:row>21</xdr:row>
      <xdr:rowOff>222250</xdr:rowOff>
    </xdr:to>
    <xdr:sp macro="" textlink="">
      <xdr:nvSpPr>
        <xdr:cNvPr id="4" name="Rectangle 3"/>
        <xdr:cNvSpPr/>
      </xdr:nvSpPr>
      <xdr:spPr bwMode="auto">
        <a:xfrm>
          <a:off x="1254125" y="7762876"/>
          <a:ext cx="2698750" cy="50799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headEnd type="none" w="med" len="med"/>
          <a:tailEnd type="none" w="med" len="med"/>
        </a:ln>
        <a:extLst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fr-FR" sz="1100"/>
            <a:t>                                      </a:t>
          </a:r>
          <a:r>
            <a:rPr lang="fr-FR" sz="1400" b="1"/>
            <a:t>Purée</a:t>
          </a:r>
        </a:p>
        <a:p>
          <a:pPr algn="l"/>
          <a:r>
            <a:rPr lang="fr-FR" sz="1400" b="1"/>
            <a:t>                             Laitage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10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1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8</xdr:col>
      <xdr:colOff>63501</xdr:colOff>
      <xdr:row>0</xdr:row>
      <xdr:rowOff>0</xdr:rowOff>
    </xdr:from>
    <xdr:to>
      <xdr:col>8</xdr:col>
      <xdr:colOff>1327481</xdr:colOff>
      <xdr:row>1</xdr:row>
      <xdr:rowOff>269875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10650"/>
        <a:stretch>
          <a:fillRect/>
        </a:stretch>
      </xdr:blipFill>
      <xdr:spPr bwMode="auto">
        <a:xfrm>
          <a:off x="10969626" y="0"/>
          <a:ext cx="1263980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4" zoomScale="60" zoomScaleNormal="60" workbookViewId="0">
      <selection activeCell="D15" sqref="D15:E15"/>
    </sheetView>
  </sheetViews>
  <sheetFormatPr baseColWidth="10" defaultColWidth="18.5703125" defaultRowHeight="15"/>
  <cols>
    <col min="1" max="1" width="18.5703125" style="1"/>
    <col min="2" max="4" width="20.7109375" style="1" customWidth="1"/>
    <col min="5" max="5" width="26.140625" style="1" customWidth="1"/>
    <col min="6" max="8" width="20.7109375" style="1" customWidth="1"/>
    <col min="9" max="9" width="21.28515625" style="1" customWidth="1"/>
    <col min="10" max="10" width="7.5703125" style="1" customWidth="1"/>
    <col min="11" max="11" width="1" style="1" customWidth="1"/>
    <col min="12" max="16384" width="18.5703125" style="1"/>
  </cols>
  <sheetData>
    <row r="1" spans="1:11" ht="56.25" customHeight="1" thickBot="1">
      <c r="A1" s="87"/>
      <c r="B1" s="87"/>
      <c r="C1" s="75" t="s">
        <v>48</v>
      </c>
      <c r="D1" s="76"/>
      <c r="E1" s="76"/>
      <c r="F1" s="76"/>
      <c r="G1" s="76"/>
      <c r="H1" s="77"/>
      <c r="I1" s="4"/>
      <c r="J1" s="4"/>
      <c r="K1" s="4"/>
    </row>
    <row r="2" spans="1:11" ht="44.25" customHeight="1" thickBot="1">
      <c r="A2" s="4"/>
      <c r="B2" s="80"/>
      <c r="C2" s="81"/>
      <c r="D2" s="82" t="s">
        <v>75</v>
      </c>
      <c r="E2" s="83"/>
      <c r="F2" s="84" t="s">
        <v>75</v>
      </c>
      <c r="G2" s="83"/>
      <c r="H2" s="85"/>
      <c r="I2" s="86"/>
      <c r="J2" s="4"/>
      <c r="K2" s="4"/>
    </row>
    <row r="3" spans="1:11" ht="29.25" customHeight="1" thickBot="1">
      <c r="B3" s="78" t="s">
        <v>71</v>
      </c>
      <c r="C3" s="79"/>
      <c r="D3" s="78" t="s">
        <v>72</v>
      </c>
      <c r="E3" s="79"/>
      <c r="F3" s="78" t="s">
        <v>73</v>
      </c>
      <c r="G3" s="79"/>
      <c r="H3" s="78" t="s">
        <v>74</v>
      </c>
      <c r="I3" s="79"/>
      <c r="J3" s="5"/>
      <c r="K3" s="4"/>
    </row>
    <row r="4" spans="1:11" s="2" customFormat="1" ht="31.5" customHeight="1">
      <c r="A4" s="56" t="s">
        <v>0</v>
      </c>
      <c r="B4" s="59" t="s">
        <v>49</v>
      </c>
      <c r="C4" s="59"/>
      <c r="D4" s="60" t="s">
        <v>66</v>
      </c>
      <c r="E4" s="60"/>
      <c r="F4" s="61" t="s">
        <v>106</v>
      </c>
      <c r="G4" s="61"/>
      <c r="H4" s="62" t="s">
        <v>114</v>
      </c>
      <c r="I4" s="63"/>
      <c r="J4" s="64"/>
      <c r="K4" s="64"/>
    </row>
    <row r="5" spans="1:11" ht="30.75" customHeight="1">
      <c r="A5" s="57"/>
      <c r="B5" s="65" t="s">
        <v>94</v>
      </c>
      <c r="C5" s="65"/>
      <c r="D5" s="66" t="s">
        <v>58</v>
      </c>
      <c r="E5" s="66"/>
      <c r="F5" s="67" t="s">
        <v>125</v>
      </c>
      <c r="G5" s="67"/>
      <c r="H5" s="68" t="s">
        <v>126</v>
      </c>
      <c r="I5" s="69"/>
      <c r="J5" s="64"/>
      <c r="K5" s="64"/>
    </row>
    <row r="6" spans="1:11" ht="21.75" customHeight="1">
      <c r="A6" s="57"/>
      <c r="B6" s="65" t="s">
        <v>91</v>
      </c>
      <c r="C6" s="65"/>
      <c r="D6" s="66" t="s">
        <v>97</v>
      </c>
      <c r="E6" s="66"/>
      <c r="F6" s="67" t="s">
        <v>61</v>
      </c>
      <c r="G6" s="67"/>
      <c r="H6" s="68" t="s">
        <v>127</v>
      </c>
      <c r="I6" s="69"/>
      <c r="J6" s="64"/>
      <c r="K6" s="64"/>
    </row>
    <row r="7" spans="1:11" ht="21.75" customHeight="1" thickBot="1">
      <c r="A7" s="58"/>
      <c r="B7" s="70" t="s">
        <v>27</v>
      </c>
      <c r="C7" s="70"/>
      <c r="D7" s="71" t="s">
        <v>98</v>
      </c>
      <c r="E7" s="71"/>
      <c r="F7" s="72" t="s">
        <v>27</v>
      </c>
      <c r="G7" s="72"/>
      <c r="H7" s="73" t="s">
        <v>55</v>
      </c>
      <c r="I7" s="74"/>
      <c r="J7" s="64"/>
      <c r="K7" s="64"/>
    </row>
    <row r="8" spans="1:11" ht="5.25" customHeight="1" thickBot="1">
      <c r="A8" s="6"/>
      <c r="B8" s="43"/>
      <c r="C8" s="44"/>
      <c r="D8" s="45"/>
      <c r="E8" s="45"/>
      <c r="F8" s="45"/>
      <c r="G8" s="45"/>
      <c r="H8" s="45"/>
      <c r="I8" s="46"/>
      <c r="J8" s="88"/>
      <c r="K8" s="88"/>
    </row>
    <row r="9" spans="1:11" s="2" customFormat="1" ht="39" customHeight="1">
      <c r="A9" s="56" t="s">
        <v>1</v>
      </c>
      <c r="B9" s="89" t="s">
        <v>92</v>
      </c>
      <c r="C9" s="90"/>
      <c r="D9" s="91" t="s">
        <v>99</v>
      </c>
      <c r="E9" s="91"/>
      <c r="F9" s="92" t="s">
        <v>134</v>
      </c>
      <c r="G9" s="92"/>
      <c r="H9" s="93" t="s">
        <v>115</v>
      </c>
      <c r="I9" s="94"/>
      <c r="J9" s="64"/>
      <c r="K9" s="64"/>
    </row>
    <row r="10" spans="1:11" ht="21.75" customHeight="1">
      <c r="A10" s="57"/>
      <c r="B10" s="65" t="s">
        <v>50</v>
      </c>
      <c r="C10" s="65"/>
      <c r="D10" s="108" t="s">
        <v>101</v>
      </c>
      <c r="E10" s="109"/>
      <c r="F10" s="95" t="s">
        <v>62</v>
      </c>
      <c r="G10" s="95"/>
      <c r="H10" s="96" t="s">
        <v>68</v>
      </c>
      <c r="I10" s="97"/>
      <c r="J10" s="64"/>
      <c r="K10" s="64"/>
    </row>
    <row r="11" spans="1:11" ht="21.75" customHeight="1">
      <c r="A11" s="57"/>
      <c r="B11" s="98" t="s">
        <v>128</v>
      </c>
      <c r="C11" s="99"/>
      <c r="D11" s="108"/>
      <c r="E11" s="109"/>
      <c r="F11" s="100" t="s">
        <v>107</v>
      </c>
      <c r="G11" s="101"/>
      <c r="H11" s="96" t="s">
        <v>116</v>
      </c>
      <c r="I11" s="97"/>
      <c r="J11" s="64"/>
      <c r="K11" s="64"/>
    </row>
    <row r="12" spans="1:11" ht="21.75" customHeight="1" thickBot="1">
      <c r="A12" s="58"/>
      <c r="B12" s="102" t="s">
        <v>26</v>
      </c>
      <c r="C12" s="103"/>
      <c r="D12" s="104" t="s">
        <v>55</v>
      </c>
      <c r="E12" s="104"/>
      <c r="F12" s="105" t="s">
        <v>55</v>
      </c>
      <c r="G12" s="105"/>
      <c r="H12" s="106" t="s">
        <v>98</v>
      </c>
      <c r="I12" s="107"/>
      <c r="J12" s="64"/>
      <c r="K12" s="64"/>
    </row>
    <row r="13" spans="1:11" ht="5.25" customHeight="1" thickBot="1">
      <c r="A13" s="6"/>
      <c r="B13" s="43"/>
      <c r="C13" s="44"/>
      <c r="D13" s="45"/>
      <c r="E13" s="45"/>
      <c r="F13" s="45"/>
      <c r="G13" s="45"/>
      <c r="H13" s="45"/>
      <c r="I13" s="46"/>
      <c r="J13" s="88"/>
      <c r="K13" s="88"/>
    </row>
    <row r="14" spans="1:11" ht="39" customHeight="1">
      <c r="A14" s="56" t="s">
        <v>2</v>
      </c>
      <c r="B14" s="89" t="s">
        <v>51</v>
      </c>
      <c r="C14" s="110"/>
      <c r="D14" s="111" t="s">
        <v>56</v>
      </c>
      <c r="E14" s="110"/>
      <c r="F14" s="112" t="s">
        <v>108</v>
      </c>
      <c r="G14" s="113"/>
      <c r="H14" s="114" t="s">
        <v>117</v>
      </c>
      <c r="I14" s="94"/>
      <c r="J14" s="64"/>
      <c r="K14" s="64"/>
    </row>
    <row r="15" spans="1:11" ht="29.25" customHeight="1">
      <c r="A15" s="57"/>
      <c r="B15" s="98" t="s">
        <v>59</v>
      </c>
      <c r="C15" s="115"/>
      <c r="D15" s="116" t="s">
        <v>100</v>
      </c>
      <c r="E15" s="115"/>
      <c r="F15" s="117" t="s">
        <v>63</v>
      </c>
      <c r="G15" s="118"/>
      <c r="H15" s="124" t="s">
        <v>69</v>
      </c>
      <c r="I15" s="97"/>
      <c r="J15" s="64"/>
      <c r="K15" s="64"/>
    </row>
    <row r="16" spans="1:11" ht="21.75" customHeight="1">
      <c r="A16" s="57"/>
      <c r="B16" s="98" t="s">
        <v>93</v>
      </c>
      <c r="C16" s="115"/>
      <c r="D16" s="116"/>
      <c r="E16" s="115"/>
      <c r="F16" s="117" t="s">
        <v>109</v>
      </c>
      <c r="G16" s="118"/>
      <c r="H16" s="124" t="s">
        <v>132</v>
      </c>
      <c r="I16" s="97"/>
      <c r="J16" s="64"/>
      <c r="K16" s="64"/>
    </row>
    <row r="17" spans="1:11" ht="21.75" customHeight="1" thickBot="1">
      <c r="A17" s="58"/>
      <c r="B17" s="102" t="s">
        <v>52</v>
      </c>
      <c r="C17" s="119"/>
      <c r="D17" s="120" t="s">
        <v>57</v>
      </c>
      <c r="E17" s="119"/>
      <c r="F17" s="121" t="s">
        <v>26</v>
      </c>
      <c r="G17" s="122"/>
      <c r="H17" s="123" t="s">
        <v>64</v>
      </c>
      <c r="I17" s="107"/>
      <c r="J17" s="88"/>
      <c r="K17" s="88"/>
    </row>
    <row r="18" spans="1:11" ht="4.5" customHeight="1" thickBot="1">
      <c r="A18" s="6"/>
      <c r="B18" s="41"/>
      <c r="C18" s="42"/>
      <c r="D18" s="38"/>
      <c r="E18" s="38"/>
      <c r="F18" s="40"/>
      <c r="G18" s="40"/>
      <c r="H18" s="38"/>
      <c r="I18" s="39"/>
      <c r="J18" s="125"/>
      <c r="K18" s="88"/>
    </row>
    <row r="19" spans="1:11" ht="21.75" customHeight="1">
      <c r="A19" s="126" t="s">
        <v>35</v>
      </c>
      <c r="B19" s="129" t="s">
        <v>53</v>
      </c>
      <c r="C19" s="130"/>
      <c r="D19" s="89" t="s">
        <v>102</v>
      </c>
      <c r="E19" s="110"/>
      <c r="F19" s="112" t="s">
        <v>65</v>
      </c>
      <c r="G19" s="113"/>
      <c r="H19" s="114" t="s">
        <v>49</v>
      </c>
      <c r="I19" s="94"/>
      <c r="J19" s="131"/>
      <c r="K19" s="131"/>
    </row>
    <row r="20" spans="1:11" ht="38.25" customHeight="1">
      <c r="A20" s="127"/>
      <c r="B20" s="132" t="s">
        <v>133</v>
      </c>
      <c r="C20" s="133"/>
      <c r="D20" s="134" t="s">
        <v>129</v>
      </c>
      <c r="E20" s="135"/>
      <c r="F20" s="117" t="s">
        <v>111</v>
      </c>
      <c r="G20" s="118"/>
      <c r="H20" s="124" t="s">
        <v>67</v>
      </c>
      <c r="I20" s="97"/>
      <c r="J20" s="64"/>
      <c r="K20" s="64"/>
    </row>
    <row r="21" spans="1:11" ht="21.75" customHeight="1">
      <c r="A21" s="127"/>
      <c r="B21" s="132" t="s">
        <v>95</v>
      </c>
      <c r="C21" s="133"/>
      <c r="D21" s="136" t="s">
        <v>103</v>
      </c>
      <c r="E21" s="137"/>
      <c r="F21" s="117" t="s">
        <v>110</v>
      </c>
      <c r="G21" s="118"/>
      <c r="H21" s="124" t="s">
        <v>70</v>
      </c>
      <c r="I21" s="97"/>
      <c r="J21" s="138"/>
      <c r="K21" s="138"/>
    </row>
    <row r="22" spans="1:11" ht="21.75" customHeight="1" thickBot="1">
      <c r="A22" s="128"/>
      <c r="B22" s="139" t="s">
        <v>42</v>
      </c>
      <c r="C22" s="140"/>
      <c r="D22" s="102" t="s">
        <v>130</v>
      </c>
      <c r="E22" s="119"/>
      <c r="F22" s="121" t="s">
        <v>64</v>
      </c>
      <c r="G22" s="122"/>
      <c r="H22" s="123" t="s">
        <v>118</v>
      </c>
      <c r="I22" s="107"/>
      <c r="J22" s="64"/>
      <c r="K22" s="64"/>
    </row>
    <row r="23" spans="1:11" ht="5.25" customHeight="1" thickBot="1">
      <c r="A23" s="6"/>
      <c r="B23" s="43"/>
      <c r="C23" s="44"/>
      <c r="D23" s="45"/>
      <c r="E23" s="45"/>
      <c r="F23" s="45"/>
      <c r="G23" s="45"/>
      <c r="H23" s="45"/>
      <c r="I23" s="46"/>
      <c r="J23" s="88"/>
      <c r="K23" s="88"/>
    </row>
    <row r="24" spans="1:11" ht="31.5" customHeight="1">
      <c r="A24" s="156" t="s">
        <v>4</v>
      </c>
      <c r="B24" s="159" t="s">
        <v>124</v>
      </c>
      <c r="C24" s="159"/>
      <c r="D24" s="160" t="s">
        <v>104</v>
      </c>
      <c r="E24" s="161"/>
      <c r="F24" s="162" t="s">
        <v>112</v>
      </c>
      <c r="G24" s="163"/>
      <c r="H24" s="164" t="s">
        <v>119</v>
      </c>
      <c r="I24" s="165"/>
      <c r="J24" s="64"/>
      <c r="K24" s="64"/>
    </row>
    <row r="25" spans="1:11" ht="31.5" customHeight="1">
      <c r="A25" s="157"/>
      <c r="B25" s="166" t="s">
        <v>96</v>
      </c>
      <c r="C25" s="167"/>
      <c r="D25" s="47" t="s">
        <v>60</v>
      </c>
      <c r="E25" s="48"/>
      <c r="F25" s="49" t="s">
        <v>113</v>
      </c>
      <c r="G25" s="50"/>
      <c r="H25" s="51" t="s">
        <v>120</v>
      </c>
      <c r="I25" s="52"/>
      <c r="J25" s="64"/>
      <c r="K25" s="64"/>
    </row>
    <row r="26" spans="1:11" ht="21.75" customHeight="1">
      <c r="A26" s="157"/>
      <c r="B26" s="141" t="s">
        <v>54</v>
      </c>
      <c r="C26" s="141"/>
      <c r="D26" s="47" t="s">
        <v>105</v>
      </c>
      <c r="E26" s="48"/>
      <c r="F26" s="142" t="s">
        <v>131</v>
      </c>
      <c r="G26" s="143"/>
      <c r="H26" s="144" t="s">
        <v>121</v>
      </c>
      <c r="I26" s="145"/>
      <c r="J26" s="64"/>
      <c r="K26" s="64"/>
    </row>
    <row r="27" spans="1:11" ht="21" customHeight="1" thickBot="1">
      <c r="A27" s="158"/>
      <c r="B27" s="147" t="s">
        <v>26</v>
      </c>
      <c r="C27" s="147"/>
      <c r="D27" s="148" t="s">
        <v>42</v>
      </c>
      <c r="E27" s="149"/>
      <c r="F27" s="150" t="s">
        <v>26</v>
      </c>
      <c r="G27" s="151"/>
      <c r="H27" s="152" t="s">
        <v>26</v>
      </c>
      <c r="I27" s="153"/>
      <c r="J27" s="64"/>
      <c r="K27" s="64"/>
    </row>
    <row r="28" spans="1:11" ht="8.25" hidden="1" customHeight="1">
      <c r="A28" s="4"/>
      <c r="B28" s="154"/>
      <c r="C28" s="155"/>
      <c r="D28" s="154"/>
      <c r="E28" s="154"/>
      <c r="F28" s="154"/>
      <c r="G28" s="154"/>
      <c r="H28" s="154"/>
      <c r="I28" s="154"/>
      <c r="J28" s="4"/>
      <c r="K28" s="4"/>
    </row>
    <row r="29" spans="1:11" ht="20.25" thickBot="1">
      <c r="A29" s="146" t="s">
        <v>30</v>
      </c>
      <c r="B29" s="146"/>
      <c r="C29" s="146"/>
      <c r="D29" s="146"/>
      <c r="E29" s="146"/>
      <c r="F29" s="146"/>
      <c r="G29" s="146"/>
      <c r="H29" s="146"/>
      <c r="I29" s="146"/>
      <c r="J29" s="4"/>
      <c r="K29" s="4"/>
    </row>
    <row r="30" spans="1:11" ht="16.5" customHeight="1" thickBot="1">
      <c r="A30" s="24" t="s">
        <v>36</v>
      </c>
      <c r="B30" s="25"/>
      <c r="C30" s="25"/>
      <c r="D30" s="26"/>
      <c r="E30" s="53" t="s">
        <v>84</v>
      </c>
      <c r="F30" s="54"/>
      <c r="G30" s="54"/>
      <c r="H30" s="55"/>
      <c r="I30" s="17" t="s">
        <v>44</v>
      </c>
      <c r="J30" s="4"/>
      <c r="K30" s="4"/>
    </row>
    <row r="31" spans="1:11" ht="14.25" customHeight="1">
      <c r="A31" s="27" t="s">
        <v>37</v>
      </c>
      <c r="B31" s="28"/>
      <c r="C31" s="28"/>
      <c r="D31" s="29"/>
      <c r="E31" s="33" t="s">
        <v>29</v>
      </c>
      <c r="F31" s="33"/>
      <c r="G31" s="33"/>
      <c r="H31" s="34"/>
      <c r="I31" s="20"/>
      <c r="J31" s="20"/>
      <c r="K31" s="20"/>
    </row>
    <row r="32" spans="1:11" ht="24" customHeight="1" thickBot="1">
      <c r="A32" s="30" t="s">
        <v>38</v>
      </c>
      <c r="B32" s="31"/>
      <c r="C32" s="31"/>
      <c r="D32" s="32"/>
      <c r="E32" s="35"/>
      <c r="F32" s="35"/>
      <c r="G32" s="35"/>
      <c r="H32" s="36"/>
      <c r="I32" s="15"/>
      <c r="J32" s="15"/>
      <c r="K32" s="4"/>
    </row>
    <row r="33" spans="1:10" ht="15" customHeight="1">
      <c r="A33" s="37" t="s">
        <v>5</v>
      </c>
      <c r="B33" s="37"/>
      <c r="C33" s="37"/>
      <c r="D33" s="37"/>
      <c r="E33" s="37"/>
      <c r="F33" s="37"/>
      <c r="G33" s="37"/>
      <c r="H33" s="37"/>
      <c r="I33" s="37"/>
      <c r="J33" s="18"/>
    </row>
    <row r="34" spans="1:10" ht="15.75" customHeight="1">
      <c r="B34" s="18"/>
      <c r="C34" s="18"/>
      <c r="D34" s="18"/>
      <c r="E34" s="18"/>
      <c r="F34" s="18"/>
      <c r="G34" s="18"/>
      <c r="H34" s="18"/>
      <c r="I34" s="18"/>
      <c r="J34" s="18"/>
    </row>
    <row r="36" spans="1:10">
      <c r="B36" s="16"/>
      <c r="C36" s="16"/>
      <c r="D36" s="16"/>
      <c r="E36" s="16"/>
      <c r="F36" s="16"/>
      <c r="G36" s="16"/>
      <c r="H36" s="16"/>
      <c r="I36" s="16"/>
      <c r="J36" s="16"/>
    </row>
    <row r="37" spans="1:10">
      <c r="B37" s="16"/>
      <c r="C37" s="16"/>
      <c r="D37" s="16"/>
      <c r="E37" s="16"/>
      <c r="F37" s="16"/>
      <c r="G37" s="16"/>
      <c r="H37" s="16"/>
      <c r="I37" s="16"/>
      <c r="J37" s="16"/>
    </row>
  </sheetData>
  <sheetProtection selectLockedCells="1" selectUnlockedCells="1"/>
  <mergeCells count="146">
    <mergeCell ref="J23:K23"/>
    <mergeCell ref="J25:K25"/>
    <mergeCell ref="B26:C26"/>
    <mergeCell ref="D26:E26"/>
    <mergeCell ref="F26:G26"/>
    <mergeCell ref="H26:I26"/>
    <mergeCell ref="J26:K26"/>
    <mergeCell ref="A29:I29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A24:A27"/>
    <mergeCell ref="B24:C24"/>
    <mergeCell ref="D24:E24"/>
    <mergeCell ref="F24:G24"/>
    <mergeCell ref="H24:I24"/>
    <mergeCell ref="J24:K24"/>
    <mergeCell ref="B25:C25"/>
    <mergeCell ref="J18:K18"/>
    <mergeCell ref="A19:A22"/>
    <mergeCell ref="B19:C19"/>
    <mergeCell ref="D19:E19"/>
    <mergeCell ref="F19:G19"/>
    <mergeCell ref="H19:I19"/>
    <mergeCell ref="J19:K19"/>
    <mergeCell ref="B20:C20"/>
    <mergeCell ref="D20:E20"/>
    <mergeCell ref="F20:G20"/>
    <mergeCell ref="J20:K20"/>
    <mergeCell ref="B21:C21"/>
    <mergeCell ref="D21:E21"/>
    <mergeCell ref="F21:G21"/>
    <mergeCell ref="J21:K21"/>
    <mergeCell ref="B22:C22"/>
    <mergeCell ref="D22:E22"/>
    <mergeCell ref="F22:G22"/>
    <mergeCell ref="H22:I22"/>
    <mergeCell ref="J22:K22"/>
    <mergeCell ref="H20:I20"/>
    <mergeCell ref="H21:I21"/>
    <mergeCell ref="J13:K13"/>
    <mergeCell ref="A14:A17"/>
    <mergeCell ref="B14:C14"/>
    <mergeCell ref="D14:E14"/>
    <mergeCell ref="F14:G14"/>
    <mergeCell ref="H14:I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H17:I17"/>
    <mergeCell ref="J17:K17"/>
    <mergeCell ref="H15:I15"/>
    <mergeCell ref="H16:I16"/>
    <mergeCell ref="B13:C13"/>
    <mergeCell ref="D13:E13"/>
    <mergeCell ref="J8:K8"/>
    <mergeCell ref="A9:A12"/>
    <mergeCell ref="B9:C9"/>
    <mergeCell ref="D9:E9"/>
    <mergeCell ref="F9:G9"/>
    <mergeCell ref="H9:I9"/>
    <mergeCell ref="J9:K9"/>
    <mergeCell ref="B10:C10"/>
    <mergeCell ref="F10:G10"/>
    <mergeCell ref="H10:I10"/>
    <mergeCell ref="J10:K10"/>
    <mergeCell ref="B11:C11"/>
    <mergeCell ref="F11:G11"/>
    <mergeCell ref="H11:I11"/>
    <mergeCell ref="J11:K11"/>
    <mergeCell ref="B12:C12"/>
    <mergeCell ref="D12:E12"/>
    <mergeCell ref="F12:G12"/>
    <mergeCell ref="H12:I12"/>
    <mergeCell ref="J12:K12"/>
    <mergeCell ref="D10:E10"/>
    <mergeCell ref="D11:E11"/>
    <mergeCell ref="C1:H1"/>
    <mergeCell ref="B3:C3"/>
    <mergeCell ref="D3:E3"/>
    <mergeCell ref="F3:G3"/>
    <mergeCell ref="H3:I3"/>
    <mergeCell ref="B6:C6"/>
    <mergeCell ref="D6:E6"/>
    <mergeCell ref="F6:G6"/>
    <mergeCell ref="H6:I6"/>
    <mergeCell ref="B2:C2"/>
    <mergeCell ref="D2:E2"/>
    <mergeCell ref="F2:G2"/>
    <mergeCell ref="H2:I2"/>
    <mergeCell ref="A1:B1"/>
    <mergeCell ref="J4:K4"/>
    <mergeCell ref="B5:C5"/>
    <mergeCell ref="D5:E5"/>
    <mergeCell ref="F5:G5"/>
    <mergeCell ref="H5:I5"/>
    <mergeCell ref="J5:K5"/>
    <mergeCell ref="J6:K6"/>
    <mergeCell ref="B7:C7"/>
    <mergeCell ref="D7:E7"/>
    <mergeCell ref="F7:G7"/>
    <mergeCell ref="H7:I7"/>
    <mergeCell ref="J7:K7"/>
    <mergeCell ref="F13:G13"/>
    <mergeCell ref="H13:I13"/>
    <mergeCell ref="A4:A7"/>
    <mergeCell ref="B4:C4"/>
    <mergeCell ref="D4:E4"/>
    <mergeCell ref="F4:G4"/>
    <mergeCell ref="H4:I4"/>
    <mergeCell ref="B8:C8"/>
    <mergeCell ref="D8:E8"/>
    <mergeCell ref="F8:G8"/>
    <mergeCell ref="H8:I8"/>
    <mergeCell ref="A30:D30"/>
    <mergeCell ref="A31:D31"/>
    <mergeCell ref="A32:D32"/>
    <mergeCell ref="E31:H32"/>
    <mergeCell ref="A33:I33"/>
    <mergeCell ref="H18:I18"/>
    <mergeCell ref="F18:G18"/>
    <mergeCell ref="D18:E18"/>
    <mergeCell ref="B18:C18"/>
    <mergeCell ref="B23:C23"/>
    <mergeCell ref="D23:E23"/>
    <mergeCell ref="F23:G23"/>
    <mergeCell ref="H23:I23"/>
    <mergeCell ref="D25:E25"/>
    <mergeCell ref="F25:G25"/>
    <mergeCell ref="H25:I25"/>
    <mergeCell ref="E30:H30"/>
  </mergeCells>
  <pageMargins left="0" right="0.19685039370078741" top="0" bottom="0" header="0.51181102362204722" footer="0"/>
  <pageSetup paperSize="9" scale="70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opLeftCell="A7" zoomScale="60" zoomScaleNormal="60" workbookViewId="0">
      <selection activeCell="E30" sqref="E30:H30"/>
    </sheetView>
  </sheetViews>
  <sheetFormatPr baseColWidth="10" defaultColWidth="18.5703125" defaultRowHeight="15"/>
  <cols>
    <col min="1" max="1" width="18.5703125" style="1"/>
    <col min="2" max="6" width="20.7109375" style="1" customWidth="1"/>
    <col min="7" max="7" width="23.28515625" style="1" customWidth="1"/>
    <col min="8" max="8" width="20.7109375" style="1" customWidth="1"/>
    <col min="9" max="9" width="21.28515625" style="1" customWidth="1"/>
    <col min="10" max="16384" width="18.5703125" style="1"/>
  </cols>
  <sheetData>
    <row r="1" spans="1:11" ht="102.75" customHeight="1" thickBot="1">
      <c r="A1" s="4"/>
      <c r="B1" s="75" t="str">
        <f>scolaire!C1</f>
        <v>MENUS  DE FEVRIER 2023
réalisés par la Ville de Camaret-sur-Aygues</v>
      </c>
      <c r="C1" s="76"/>
      <c r="D1" s="76"/>
      <c r="E1" s="76"/>
      <c r="F1" s="76"/>
      <c r="G1" s="76"/>
      <c r="H1" s="77"/>
      <c r="I1" s="4"/>
      <c r="J1" s="4"/>
      <c r="K1" s="4"/>
    </row>
    <row r="2" spans="1:11" ht="57.75" customHeight="1" thickBot="1">
      <c r="A2" s="4"/>
      <c r="B2" s="4"/>
      <c r="C2" s="168" t="s">
        <v>31</v>
      </c>
      <c r="D2" s="169"/>
      <c r="E2" s="169"/>
      <c r="F2" s="169"/>
      <c r="G2" s="170"/>
      <c r="H2" s="3"/>
      <c r="I2" s="4"/>
      <c r="J2" s="4"/>
      <c r="K2" s="4"/>
    </row>
    <row r="3" spans="1:11" ht="55.5" customHeight="1" thickBot="1">
      <c r="B3" s="78" t="str">
        <f>scolaire!B3</f>
        <v>6 au 10 fevrier</v>
      </c>
      <c r="C3" s="79"/>
      <c r="D3" s="78" t="str">
        <f>scolaire!D3</f>
        <v>13 au 17 fevrier</v>
      </c>
      <c r="E3" s="79"/>
      <c r="F3" s="78" t="str">
        <f>scolaire!F3</f>
        <v>20 au 24 fevrier</v>
      </c>
      <c r="G3" s="79"/>
      <c r="H3" s="78" t="str">
        <f>scolaire!H3</f>
        <v>27 fevrier au mars</v>
      </c>
      <c r="I3" s="79"/>
      <c r="J3" s="5"/>
      <c r="K3" s="4"/>
    </row>
    <row r="4" spans="1:11" s="2" customFormat="1" ht="21.75" customHeight="1">
      <c r="A4" s="56" t="s">
        <v>0</v>
      </c>
      <c r="B4" s="59" t="s">
        <v>76</v>
      </c>
      <c r="C4" s="59"/>
      <c r="D4" s="60" t="s">
        <v>78</v>
      </c>
      <c r="E4" s="60"/>
      <c r="F4" s="92" t="s">
        <v>41</v>
      </c>
      <c r="G4" s="92"/>
      <c r="H4" s="93" t="s">
        <v>82</v>
      </c>
      <c r="I4" s="94"/>
      <c r="J4" s="64"/>
      <c r="K4" s="64"/>
    </row>
    <row r="5" spans="1:11" ht="34.5" customHeight="1">
      <c r="A5" s="57"/>
      <c r="B5" s="65" t="s">
        <v>77</v>
      </c>
      <c r="C5" s="65"/>
      <c r="D5" s="66" t="s">
        <v>79</v>
      </c>
      <c r="E5" s="66"/>
      <c r="F5" s="95" t="s">
        <v>81</v>
      </c>
      <c r="G5" s="95"/>
      <c r="H5" s="96" t="s">
        <v>123</v>
      </c>
      <c r="I5" s="97"/>
      <c r="J5" s="64"/>
      <c r="K5" s="64"/>
    </row>
    <row r="6" spans="1:11" ht="21.75" customHeight="1">
      <c r="A6" s="57"/>
      <c r="B6" s="65" t="s">
        <v>122</v>
      </c>
      <c r="C6" s="65"/>
      <c r="D6" s="66" t="s">
        <v>80</v>
      </c>
      <c r="E6" s="66"/>
      <c r="F6" s="95" t="s">
        <v>70</v>
      </c>
      <c r="G6" s="95"/>
      <c r="H6" s="96" t="s">
        <v>83</v>
      </c>
      <c r="I6" s="97"/>
      <c r="J6" s="64"/>
      <c r="K6" s="64"/>
    </row>
    <row r="7" spans="1:11" ht="21.75" customHeight="1" thickBot="1">
      <c r="A7" s="58"/>
      <c r="B7" s="70" t="s">
        <v>27</v>
      </c>
      <c r="C7" s="70"/>
      <c r="D7" s="71" t="s">
        <v>42</v>
      </c>
      <c r="E7" s="71"/>
      <c r="F7" s="105" t="s">
        <v>26</v>
      </c>
      <c r="G7" s="105"/>
      <c r="H7" s="106" t="s">
        <v>42</v>
      </c>
      <c r="I7" s="107"/>
      <c r="J7" s="64"/>
      <c r="K7" s="64"/>
    </row>
    <row r="8" spans="1:11" ht="5.25" customHeight="1" thickBot="1">
      <c r="A8" s="6"/>
      <c r="B8" s="43"/>
      <c r="C8" s="44"/>
      <c r="D8" s="45"/>
      <c r="E8" s="45"/>
      <c r="F8" s="45"/>
      <c r="G8" s="45"/>
      <c r="H8" s="45"/>
      <c r="I8" s="46"/>
      <c r="J8" s="88"/>
      <c r="K8" s="88"/>
    </row>
    <row r="9" spans="1:11" s="2" customFormat="1" ht="27.75" customHeight="1">
      <c r="A9" s="56" t="s">
        <v>1</v>
      </c>
      <c r="B9" s="89" t="str">
        <f>scolaire!B4</f>
        <v>Potage</v>
      </c>
      <c r="C9" s="90"/>
      <c r="D9" s="111" t="str">
        <f>scolaire!D4</f>
        <v>Soupe de légumes</v>
      </c>
      <c r="E9" s="111"/>
      <c r="F9" s="61" t="str">
        <f>scolaire!F4</f>
        <v>Pois chiches 6</v>
      </c>
      <c r="G9" s="61"/>
      <c r="H9" s="62" t="str">
        <f>scolaire!H4</f>
        <v>Lentilles 6</v>
      </c>
      <c r="I9" s="63"/>
      <c r="J9" s="64"/>
      <c r="K9" s="64"/>
    </row>
    <row r="10" spans="1:11" ht="31.5" customHeight="1">
      <c r="A10" s="57"/>
      <c r="B10" s="65" t="str">
        <f>scolaire!B5</f>
        <v>Cordon bleu* 2</v>
      </c>
      <c r="C10" s="65"/>
      <c r="D10" s="66" t="str">
        <f>scolaire!D5</f>
        <v>Chipolatas*</v>
      </c>
      <c r="E10" s="99"/>
      <c r="F10" s="67" t="str">
        <f>scolaire!F5</f>
        <v>Palet croustillant sauce tomate 6/4/12/13</v>
      </c>
      <c r="G10" s="67"/>
      <c r="H10" s="68" t="str">
        <f>scolaire!H5</f>
        <v>Mini pané 4/12/13</v>
      </c>
      <c r="I10" s="69"/>
      <c r="J10" s="64"/>
      <c r="K10" s="64"/>
    </row>
    <row r="11" spans="1:11" ht="21.75" customHeight="1">
      <c r="A11" s="57"/>
      <c r="B11" s="98" t="str">
        <f>scolaire!B6</f>
        <v>Pâtes 4</v>
      </c>
      <c r="C11" s="99"/>
      <c r="D11" s="66" t="str">
        <f>scolaire!D6</f>
        <v>Petits pois 6</v>
      </c>
      <c r="E11" s="99"/>
      <c r="F11" s="177" t="str">
        <f>scolaire!F6</f>
        <v>Riz</v>
      </c>
      <c r="G11" s="178"/>
      <c r="H11" s="68" t="str">
        <f>scolaire!H6</f>
        <v>Poèlée de légumes 6</v>
      </c>
      <c r="I11" s="69"/>
      <c r="J11" s="64"/>
      <c r="K11" s="64"/>
    </row>
    <row r="12" spans="1:11" ht="21.75" customHeight="1" thickBot="1">
      <c r="A12" s="58"/>
      <c r="B12" s="102" t="str">
        <f>scolaire!B7</f>
        <v>Fromage</v>
      </c>
      <c r="C12" s="103"/>
      <c r="D12" s="120" t="str">
        <f>scolaire!D7</f>
        <v>Compote 6</v>
      </c>
      <c r="E12" s="120"/>
      <c r="F12" s="72" t="str">
        <f>scolaire!F7</f>
        <v>Fromage</v>
      </c>
      <c r="G12" s="72"/>
      <c r="H12" s="73" t="str">
        <f>scolaire!H7</f>
        <v>Yaourt</v>
      </c>
      <c r="I12" s="74"/>
      <c r="J12" s="64"/>
      <c r="K12" s="64"/>
    </row>
    <row r="13" spans="1:11" ht="5.25" customHeight="1" thickBot="1">
      <c r="A13" s="6"/>
      <c r="B13" s="43"/>
      <c r="C13" s="44"/>
      <c r="D13" s="45"/>
      <c r="E13" s="45"/>
      <c r="F13" s="45"/>
      <c r="G13" s="45"/>
      <c r="H13" s="45"/>
      <c r="I13" s="46"/>
      <c r="J13" s="88"/>
      <c r="K13" s="88"/>
    </row>
    <row r="14" spans="1:11" ht="36.75" customHeight="1">
      <c r="A14" s="56" t="s">
        <v>2</v>
      </c>
      <c r="B14" s="89" t="str">
        <f>scolaire!B9</f>
        <v>Pizza 4/6</v>
      </c>
      <c r="C14" s="110"/>
      <c r="D14" s="91" t="str">
        <f>scolaire!D9</f>
        <v>Betteraves 6</v>
      </c>
      <c r="E14" s="172"/>
      <c r="F14" s="112" t="str">
        <f>scolaire!F9</f>
        <v>Salade de pâtes 4/2/1</v>
      </c>
      <c r="G14" s="113"/>
      <c r="H14" s="114" t="str">
        <f>scolaire!H9</f>
        <v>Crêpes au fromage 4/2</v>
      </c>
      <c r="I14" s="94"/>
      <c r="J14" s="64"/>
      <c r="K14" s="64"/>
    </row>
    <row r="15" spans="1:11" ht="34.5" customHeight="1">
      <c r="A15" s="57"/>
      <c r="B15" s="98" t="str">
        <f>scolaire!B10</f>
        <v>Escalope de porc*</v>
      </c>
      <c r="C15" s="115"/>
      <c r="D15" s="173" t="str">
        <f>scolaire!D10</f>
        <v>Pâtes sauce provençale 6/4</v>
      </c>
      <c r="E15" s="174"/>
      <c r="F15" s="117" t="str">
        <f>scolaire!F10</f>
        <v>Emincé de porc* au chorizo</v>
      </c>
      <c r="G15" s="118"/>
      <c r="H15" s="124" t="str">
        <f>scolaire!H10</f>
        <v>Bœuf* bourguignon</v>
      </c>
      <c r="I15" s="97"/>
      <c r="J15" s="64"/>
      <c r="K15" s="64"/>
    </row>
    <row r="16" spans="1:11" ht="21.75" customHeight="1">
      <c r="A16" s="57"/>
      <c r="B16" s="98" t="str">
        <f>scolaire!B11</f>
        <v>Jardinieres de légumes 6</v>
      </c>
      <c r="C16" s="115"/>
      <c r="D16" s="173">
        <f>scolaire!D11</f>
        <v>0</v>
      </c>
      <c r="E16" s="174"/>
      <c r="F16" s="117" t="str">
        <f>scolaire!F11</f>
        <v>Haricots plats 6</v>
      </c>
      <c r="G16" s="118"/>
      <c r="H16" s="124" t="str">
        <f>scolaire!H11</f>
        <v>Carottes 6</v>
      </c>
      <c r="I16" s="97"/>
      <c r="J16" s="64"/>
      <c r="K16" s="64"/>
    </row>
    <row r="17" spans="1:11" ht="21.75" customHeight="1" thickBot="1">
      <c r="A17" s="58"/>
      <c r="B17" s="102" t="str">
        <f>scolaire!B12</f>
        <v>Fruit</v>
      </c>
      <c r="C17" s="119"/>
      <c r="D17" s="104" t="str">
        <f>scolaire!D12</f>
        <v>Yaourt</v>
      </c>
      <c r="E17" s="183"/>
      <c r="F17" s="121" t="str">
        <f>scolaire!F12</f>
        <v>Yaourt</v>
      </c>
      <c r="G17" s="122"/>
      <c r="H17" s="123" t="str">
        <f>scolaire!H12</f>
        <v>Compote 6</v>
      </c>
      <c r="I17" s="107"/>
      <c r="J17" s="88"/>
      <c r="K17" s="88"/>
    </row>
    <row r="18" spans="1:11" ht="14.25" customHeight="1" thickBot="1">
      <c r="A18" s="6"/>
      <c r="B18" s="43"/>
      <c r="C18" s="44"/>
      <c r="D18" s="45"/>
      <c r="E18" s="45"/>
      <c r="F18" s="64"/>
      <c r="G18" s="64"/>
      <c r="H18" s="45"/>
      <c r="I18" s="46"/>
      <c r="J18" s="88"/>
      <c r="K18" s="88"/>
    </row>
    <row r="19" spans="1:11" ht="39" customHeight="1">
      <c r="A19" s="126" t="s">
        <v>3</v>
      </c>
      <c r="B19" s="181" t="str">
        <f>scolaire!B14</f>
        <v>Salade verte</v>
      </c>
      <c r="C19" s="182"/>
      <c r="D19" s="89" t="str">
        <f>scolaire!D14</f>
        <v>Carottes rapée</v>
      </c>
      <c r="E19" s="110"/>
      <c r="F19" s="112" t="str">
        <f>scolaire!F14</f>
        <v>Roti de veau* aux champignons 6</v>
      </c>
      <c r="G19" s="113"/>
      <c r="H19" s="114" t="str">
        <f>scolaire!H14</f>
        <v xml:space="preserve">Salade verte  </v>
      </c>
      <c r="I19" s="94"/>
      <c r="J19" s="131"/>
      <c r="K19" s="131"/>
    </row>
    <row r="20" spans="1:11" ht="21.75" customHeight="1">
      <c r="A20" s="127"/>
      <c r="B20" s="175" t="str">
        <f>scolaire!B15</f>
        <v xml:space="preserve">Poulet* rôti </v>
      </c>
      <c r="C20" s="176"/>
      <c r="D20" s="134" t="str">
        <f>scolaire!D15</f>
        <v>Moussaka* 6</v>
      </c>
      <c r="E20" s="135"/>
      <c r="F20" s="117" t="str">
        <f>scolaire!F15</f>
        <v>Pommes boulangère</v>
      </c>
      <c r="G20" s="118"/>
      <c r="H20" s="124" t="str">
        <f>scolaire!H15</f>
        <v xml:space="preserve">Jambon </v>
      </c>
      <c r="I20" s="97"/>
      <c r="J20" s="64"/>
      <c r="K20" s="64"/>
    </row>
    <row r="21" spans="1:11" ht="21.75" customHeight="1">
      <c r="A21" s="127"/>
      <c r="B21" s="175" t="str">
        <f>scolaire!B16</f>
        <v>Chips 6</v>
      </c>
      <c r="C21" s="176"/>
      <c r="D21" s="136">
        <f>scolaire!D16</f>
        <v>0</v>
      </c>
      <c r="E21" s="137"/>
      <c r="F21" s="117" t="str">
        <f>scolaire!F16</f>
        <v>Fromage 2</v>
      </c>
      <c r="G21" s="118"/>
      <c r="H21" s="124" t="str">
        <f>scolaire!H16</f>
        <v>Coquillette 4</v>
      </c>
      <c r="I21" s="97"/>
      <c r="J21" s="138"/>
      <c r="K21" s="138"/>
    </row>
    <row r="22" spans="1:11" ht="21.75" customHeight="1" thickBot="1">
      <c r="A22" s="128"/>
      <c r="B22" s="179" t="str">
        <f>scolaire!B17</f>
        <v>Glace</v>
      </c>
      <c r="C22" s="180"/>
      <c r="D22" s="102" t="str">
        <f>scolaire!D17</f>
        <v>Banane</v>
      </c>
      <c r="E22" s="119"/>
      <c r="F22" s="121" t="str">
        <f>scolaire!F17</f>
        <v>Fruit</v>
      </c>
      <c r="G22" s="122"/>
      <c r="H22" s="123" t="str">
        <f>scolaire!H17</f>
        <v>Fromage blanc</v>
      </c>
      <c r="I22" s="107"/>
      <c r="J22" s="64"/>
      <c r="K22" s="64"/>
    </row>
    <row r="23" spans="1:11" ht="5.25" customHeight="1" thickBot="1">
      <c r="A23" s="6"/>
      <c r="B23" s="43"/>
      <c r="C23" s="44"/>
      <c r="D23" s="45"/>
      <c r="E23" s="45"/>
      <c r="F23" s="45"/>
      <c r="G23" s="45"/>
      <c r="H23" s="45"/>
      <c r="I23" s="46"/>
      <c r="J23" s="88"/>
      <c r="K23" s="88"/>
    </row>
    <row r="24" spans="1:11" ht="34.5" customHeight="1">
      <c r="A24" s="156" t="s">
        <v>4</v>
      </c>
      <c r="B24" s="159" t="str">
        <f>scolaire!B24</f>
        <v>Pâté croute</v>
      </c>
      <c r="C24" s="159"/>
      <c r="D24" s="160" t="str">
        <f>scolaire!D24</f>
        <v>Ebly en salade 4</v>
      </c>
      <c r="E24" s="161"/>
      <c r="F24" s="162" t="str">
        <f>scolaire!F24</f>
        <v>Taboulé 4/6</v>
      </c>
      <c r="G24" s="163"/>
      <c r="H24" s="164" t="str">
        <f>scolaire!H24</f>
        <v>Choux fleur vinaigrette et mimolette 2/6</v>
      </c>
      <c r="I24" s="165"/>
      <c r="J24" s="64"/>
      <c r="K24" s="64"/>
    </row>
    <row r="25" spans="1:11" ht="29.25" customHeight="1">
      <c r="A25" s="157"/>
      <c r="B25" s="166" t="str">
        <f>scolaire!B25</f>
        <v>Colin sauce beurre blanc 2/11</v>
      </c>
      <c r="C25" s="167"/>
      <c r="D25" s="47" t="str">
        <f>scolaire!D25</f>
        <v>Nuggets de colin</v>
      </c>
      <c r="E25" s="48"/>
      <c r="F25" s="49" t="str">
        <f>scolaire!F25</f>
        <v>Calamars à la romaine 4</v>
      </c>
      <c r="G25" s="50"/>
      <c r="H25" s="51" t="str">
        <f>scolaire!H25</f>
        <v>Colin sauce bourride 2</v>
      </c>
      <c r="I25" s="52"/>
      <c r="J25" s="64"/>
      <c r="K25" s="64"/>
    </row>
    <row r="26" spans="1:11" ht="21.75" customHeight="1">
      <c r="A26" s="157"/>
      <c r="B26" s="141" t="str">
        <f>scolaire!B26</f>
        <v>Pomme vapeur</v>
      </c>
      <c r="C26" s="141"/>
      <c r="D26" s="47" t="str">
        <f>scolaire!D26</f>
        <v>Brocolis 6</v>
      </c>
      <c r="E26" s="48"/>
      <c r="F26" s="142" t="str">
        <f>scolaire!F26</f>
        <v>Epinards crémés  6/2</v>
      </c>
      <c r="G26" s="143"/>
      <c r="H26" s="144" t="str">
        <f>scolaire!H26</f>
        <v>Boulgour 4</v>
      </c>
      <c r="I26" s="145"/>
      <c r="J26" s="64"/>
      <c r="K26" s="64"/>
    </row>
    <row r="27" spans="1:11" ht="21.75" customHeight="1" thickBot="1">
      <c r="A27" s="158"/>
      <c r="B27" s="147" t="str">
        <f>scolaire!B27</f>
        <v>Fruit</v>
      </c>
      <c r="C27" s="147"/>
      <c r="D27" s="148" t="str">
        <f>scolaire!D27</f>
        <v>Laitage</v>
      </c>
      <c r="E27" s="149"/>
      <c r="F27" s="150" t="str">
        <f>scolaire!F27</f>
        <v>Fruit</v>
      </c>
      <c r="G27" s="151"/>
      <c r="H27" s="152" t="str">
        <f>scolaire!H27</f>
        <v>Fruit</v>
      </c>
      <c r="I27" s="153"/>
      <c r="J27" s="64"/>
      <c r="K27" s="64"/>
    </row>
    <row r="28" spans="1:11" ht="8.25" customHeight="1">
      <c r="A28" s="4"/>
      <c r="B28" s="154"/>
      <c r="C28" s="155"/>
      <c r="D28" s="154"/>
      <c r="E28" s="154"/>
      <c r="F28" s="154"/>
      <c r="G28" s="154"/>
      <c r="H28" s="154"/>
      <c r="I28" s="154"/>
      <c r="J28" s="4"/>
      <c r="K28" s="4"/>
    </row>
    <row r="29" spans="1:11" ht="20.25" thickBot="1">
      <c r="A29" s="146" t="s">
        <v>30</v>
      </c>
      <c r="B29" s="146"/>
      <c r="C29" s="146"/>
      <c r="D29" s="146"/>
      <c r="E29" s="146"/>
      <c r="F29" s="146"/>
      <c r="G29" s="146"/>
      <c r="H29" s="146"/>
      <c r="I29" s="146"/>
      <c r="J29" s="4"/>
      <c r="K29" s="4"/>
    </row>
    <row r="30" spans="1:11" ht="16.5" customHeight="1" thickBot="1">
      <c r="A30" s="24" t="s">
        <v>36</v>
      </c>
      <c r="B30" s="25"/>
      <c r="C30" s="25"/>
      <c r="D30" s="26"/>
      <c r="E30" s="225" t="str">
        <f>scolaire!E30</f>
        <v>TOUTES NOS SOUPES SONT FAITES MAISON</v>
      </c>
      <c r="F30" s="226"/>
      <c r="G30" s="226"/>
      <c r="H30" s="227"/>
      <c r="I30" s="17" t="s">
        <v>44</v>
      </c>
      <c r="J30" s="4"/>
      <c r="K30" s="4"/>
    </row>
    <row r="31" spans="1:11" ht="16.5" customHeight="1">
      <c r="A31" s="27" t="s">
        <v>37</v>
      </c>
      <c r="B31" s="28"/>
      <c r="C31" s="28"/>
      <c r="D31" s="29"/>
      <c r="E31" s="33" t="s">
        <v>29</v>
      </c>
      <c r="F31" s="33"/>
      <c r="G31" s="33"/>
      <c r="H31" s="34"/>
      <c r="I31" s="20"/>
      <c r="J31" s="4"/>
      <c r="K31" s="4"/>
    </row>
    <row r="32" spans="1:11" ht="15.75" customHeight="1" thickBot="1">
      <c r="A32" s="30" t="s">
        <v>38</v>
      </c>
      <c r="B32" s="31"/>
      <c r="C32" s="31"/>
      <c r="D32" s="32"/>
      <c r="E32" s="35"/>
      <c r="F32" s="35"/>
      <c r="G32" s="35"/>
      <c r="H32" s="36"/>
      <c r="I32" s="15"/>
    </row>
    <row r="33" spans="1:7" ht="7.5" customHeight="1"/>
    <row r="34" spans="1:7">
      <c r="A34" s="1" t="s">
        <v>15</v>
      </c>
      <c r="B34" s="14" t="s">
        <v>7</v>
      </c>
      <c r="C34" s="11" t="s">
        <v>8</v>
      </c>
      <c r="D34" s="10" t="s">
        <v>9</v>
      </c>
      <c r="E34" s="9" t="s">
        <v>10</v>
      </c>
    </row>
    <row r="35" spans="1:7">
      <c r="B35" s="171" t="s">
        <v>11</v>
      </c>
      <c r="C35" s="171"/>
      <c r="D35" s="171"/>
      <c r="E35" s="171"/>
      <c r="F35" s="171"/>
      <c r="G35" s="171"/>
    </row>
  </sheetData>
  <sheetProtection selectLockedCells="1" selectUnlockedCells="1"/>
  <mergeCells count="142">
    <mergeCell ref="A4:A7"/>
    <mergeCell ref="A9:A12"/>
    <mergeCell ref="A14:A17"/>
    <mergeCell ref="A19:A22"/>
    <mergeCell ref="A24:A27"/>
    <mergeCell ref="A29:I29"/>
    <mergeCell ref="F11:G11"/>
    <mergeCell ref="D26:E26"/>
    <mergeCell ref="H26:I26"/>
    <mergeCell ref="B25:C25"/>
    <mergeCell ref="D25:E25"/>
    <mergeCell ref="F25:G25"/>
    <mergeCell ref="H25:I25"/>
    <mergeCell ref="B22:C22"/>
    <mergeCell ref="D22:E22"/>
    <mergeCell ref="F22:G22"/>
    <mergeCell ref="H22:I22"/>
    <mergeCell ref="B19:C19"/>
    <mergeCell ref="D19:E19"/>
    <mergeCell ref="F19:G19"/>
    <mergeCell ref="H19:I19"/>
    <mergeCell ref="B17:C17"/>
    <mergeCell ref="D17:E17"/>
    <mergeCell ref="B28:C28"/>
    <mergeCell ref="F28:G28"/>
    <mergeCell ref="H28:I28"/>
    <mergeCell ref="D28:E28"/>
    <mergeCell ref="B26:C26"/>
    <mergeCell ref="A30:D30"/>
    <mergeCell ref="A31:D31"/>
    <mergeCell ref="E31:H32"/>
    <mergeCell ref="A32:D32"/>
    <mergeCell ref="J25:K25"/>
    <mergeCell ref="J27:K27"/>
    <mergeCell ref="J26:K26"/>
    <mergeCell ref="E30:H30"/>
    <mergeCell ref="F24:G24"/>
    <mergeCell ref="H24:I24"/>
    <mergeCell ref="J24:K24"/>
    <mergeCell ref="B24:C24"/>
    <mergeCell ref="D24:E24"/>
    <mergeCell ref="B27:C27"/>
    <mergeCell ref="D27:E27"/>
    <mergeCell ref="F27:G27"/>
    <mergeCell ref="H27:I27"/>
    <mergeCell ref="F26:G26"/>
    <mergeCell ref="J22:K22"/>
    <mergeCell ref="B23:C23"/>
    <mergeCell ref="D23:E23"/>
    <mergeCell ref="F23:G23"/>
    <mergeCell ref="H23:I23"/>
    <mergeCell ref="J23:K23"/>
    <mergeCell ref="B21:C21"/>
    <mergeCell ref="D21:E21"/>
    <mergeCell ref="F21:G21"/>
    <mergeCell ref="J21:K21"/>
    <mergeCell ref="H21:I21"/>
    <mergeCell ref="J19:K19"/>
    <mergeCell ref="B20:C20"/>
    <mergeCell ref="D20:E20"/>
    <mergeCell ref="F20:G20"/>
    <mergeCell ref="J20:K20"/>
    <mergeCell ref="B18:C18"/>
    <mergeCell ref="D18:E18"/>
    <mergeCell ref="F18:G18"/>
    <mergeCell ref="H18:I18"/>
    <mergeCell ref="J18:K18"/>
    <mergeCell ref="H20:I20"/>
    <mergeCell ref="J17:K17"/>
    <mergeCell ref="B15:C15"/>
    <mergeCell ref="D15:E15"/>
    <mergeCell ref="F15:G15"/>
    <mergeCell ref="J15:K15"/>
    <mergeCell ref="B16:C16"/>
    <mergeCell ref="D16:E16"/>
    <mergeCell ref="F16:G16"/>
    <mergeCell ref="J16:K16"/>
    <mergeCell ref="H15:I15"/>
    <mergeCell ref="H16:I16"/>
    <mergeCell ref="F17:G17"/>
    <mergeCell ref="H17:I17"/>
    <mergeCell ref="D14:E14"/>
    <mergeCell ref="F14:G14"/>
    <mergeCell ref="H14:I14"/>
    <mergeCell ref="J14:K14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F8:G8"/>
    <mergeCell ref="H8:I8"/>
    <mergeCell ref="J8:K8"/>
    <mergeCell ref="B7:C7"/>
    <mergeCell ref="D7:E7"/>
    <mergeCell ref="F7:G7"/>
    <mergeCell ref="H7:I7"/>
    <mergeCell ref="J7:K7"/>
    <mergeCell ref="B11:C11"/>
    <mergeCell ref="J11:K11"/>
    <mergeCell ref="H11:I11"/>
    <mergeCell ref="B9:C9"/>
    <mergeCell ref="D9:E9"/>
    <mergeCell ref="F9:G9"/>
    <mergeCell ref="H9:I9"/>
    <mergeCell ref="J9:K9"/>
    <mergeCell ref="B10:C10"/>
    <mergeCell ref="F10:G10"/>
    <mergeCell ref="H10:I10"/>
    <mergeCell ref="J10:K10"/>
    <mergeCell ref="D10:E10"/>
    <mergeCell ref="D11:E11"/>
    <mergeCell ref="C2:G2"/>
    <mergeCell ref="B1:H1"/>
    <mergeCell ref="B5:C5"/>
    <mergeCell ref="D5:E5"/>
    <mergeCell ref="F5:G5"/>
    <mergeCell ref="H5:I5"/>
    <mergeCell ref="B35:G35"/>
    <mergeCell ref="J5:K5"/>
    <mergeCell ref="B6:C6"/>
    <mergeCell ref="D6:E6"/>
    <mergeCell ref="F6:G6"/>
    <mergeCell ref="H6:I6"/>
    <mergeCell ref="J6:K6"/>
    <mergeCell ref="B3:C3"/>
    <mergeCell ref="D3:E3"/>
    <mergeCell ref="F3:G3"/>
    <mergeCell ref="H3:I3"/>
    <mergeCell ref="B4:C4"/>
    <mergeCell ref="D4:E4"/>
    <mergeCell ref="F4:G4"/>
    <mergeCell ref="H4:I4"/>
    <mergeCell ref="J4:K4"/>
    <mergeCell ref="B8:C8"/>
    <mergeCell ref="D8:E8"/>
  </mergeCells>
  <pageMargins left="0" right="0.2" top="0" bottom="0" header="0.51180555555555551" footer="0"/>
  <pageSetup paperSize="9" scale="71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opLeftCell="A4" zoomScale="60" zoomScaleNormal="60" workbookViewId="0">
      <selection activeCell="E30" sqref="E30"/>
    </sheetView>
  </sheetViews>
  <sheetFormatPr baseColWidth="10" defaultColWidth="18.5703125" defaultRowHeight="15"/>
  <cols>
    <col min="1" max="1" width="18.5703125" style="1"/>
    <col min="2" max="8" width="20.7109375" style="1" customWidth="1"/>
    <col min="9" max="9" width="21.28515625" style="1" customWidth="1"/>
    <col min="10" max="16384" width="18.5703125" style="1"/>
  </cols>
  <sheetData>
    <row r="1" spans="1:11" ht="102.75" customHeight="1">
      <c r="A1" s="4"/>
      <c r="B1" s="4"/>
      <c r="C1" s="206" t="str">
        <f>scolaire!C1</f>
        <v>MENUS  DE FEVRIER 2023
réalisés par la Ville de Camaret-sur-Aygues</v>
      </c>
      <c r="D1" s="206"/>
      <c r="E1" s="206"/>
      <c r="F1" s="206"/>
      <c r="G1" s="206"/>
      <c r="H1" s="206"/>
      <c r="I1" s="4"/>
      <c r="J1" s="4"/>
      <c r="K1" s="4"/>
    </row>
    <row r="2" spans="1:11" ht="57.75" customHeight="1" thickBot="1">
      <c r="A2" s="187" t="s">
        <v>12</v>
      </c>
      <c r="B2" s="187"/>
      <c r="C2" s="187"/>
      <c r="D2" s="187"/>
      <c r="E2" s="187"/>
      <c r="F2" s="187"/>
      <c r="G2" s="187"/>
      <c r="H2" s="187"/>
      <c r="I2" s="187"/>
      <c r="J2" s="4"/>
      <c r="K2" s="4"/>
    </row>
    <row r="3" spans="1:11" ht="55.5" customHeight="1" thickBot="1">
      <c r="B3" s="207" t="str">
        <f>scolaire!B3</f>
        <v>6 au 10 fevrier</v>
      </c>
      <c r="C3" s="208"/>
      <c r="D3" s="207" t="str">
        <f>scolaire!D3</f>
        <v>13 au 17 fevrier</v>
      </c>
      <c r="E3" s="208"/>
      <c r="F3" s="207" t="str">
        <f>scolaire!F3</f>
        <v>20 au 24 fevrier</v>
      </c>
      <c r="G3" s="208"/>
      <c r="H3" s="207" t="str">
        <f>scolaire!H3</f>
        <v>27 fevrier au mars</v>
      </c>
      <c r="I3" s="208"/>
      <c r="J3" s="5"/>
      <c r="K3" s="4"/>
    </row>
    <row r="4" spans="1:11" s="2" customFormat="1" ht="20.25" customHeight="1">
      <c r="A4" s="56" t="s">
        <v>0</v>
      </c>
      <c r="B4" s="203" t="s">
        <v>23</v>
      </c>
      <c r="C4" s="204"/>
      <c r="D4" s="203" t="s">
        <v>86</v>
      </c>
      <c r="E4" s="204"/>
      <c r="F4" s="203" t="s">
        <v>32</v>
      </c>
      <c r="G4" s="204"/>
      <c r="H4" s="203" t="s">
        <v>23</v>
      </c>
      <c r="I4" s="205"/>
      <c r="J4" s="64"/>
      <c r="K4" s="64"/>
    </row>
    <row r="5" spans="1:11" ht="35.25" customHeight="1">
      <c r="A5" s="57"/>
      <c r="B5" s="184" t="s">
        <v>34</v>
      </c>
      <c r="C5" s="189"/>
      <c r="D5" s="184" t="s">
        <v>87</v>
      </c>
      <c r="E5" s="189"/>
      <c r="F5" s="184" t="s">
        <v>90</v>
      </c>
      <c r="G5" s="189"/>
      <c r="H5" s="184" t="s">
        <v>22</v>
      </c>
      <c r="I5" s="185"/>
      <c r="J5" s="64"/>
      <c r="K5" s="64"/>
    </row>
    <row r="6" spans="1:11" ht="21.75" customHeight="1">
      <c r="A6" s="57"/>
      <c r="B6" s="184"/>
      <c r="C6" s="189"/>
      <c r="D6" s="184"/>
      <c r="E6" s="189"/>
      <c r="F6" s="184"/>
      <c r="G6" s="189"/>
      <c r="H6" s="184"/>
      <c r="I6" s="185"/>
      <c r="J6" s="64"/>
      <c r="K6" s="64"/>
    </row>
    <row r="7" spans="1:11" ht="21.75" customHeight="1" thickBot="1">
      <c r="A7" s="58"/>
      <c r="B7" s="190" t="s">
        <v>16</v>
      </c>
      <c r="C7" s="191"/>
      <c r="D7" s="190" t="s">
        <v>16</v>
      </c>
      <c r="E7" s="191"/>
      <c r="F7" s="190" t="s">
        <v>16</v>
      </c>
      <c r="G7" s="191"/>
      <c r="H7" s="190" t="s">
        <v>16</v>
      </c>
      <c r="I7" s="202"/>
      <c r="J7" s="64"/>
      <c r="K7" s="64"/>
    </row>
    <row r="8" spans="1:11" ht="5.25" customHeight="1" thickBot="1">
      <c r="A8" s="6"/>
      <c r="B8" s="41"/>
      <c r="C8" s="42"/>
      <c r="D8" s="42"/>
      <c r="E8" s="42"/>
      <c r="F8" s="42"/>
      <c r="G8" s="42"/>
      <c r="H8" s="42"/>
      <c r="I8" s="188"/>
      <c r="J8" s="88"/>
      <c r="K8" s="88"/>
    </row>
    <row r="9" spans="1:11" s="2" customFormat="1" ht="27.75" customHeight="1">
      <c r="A9" s="56" t="s">
        <v>1</v>
      </c>
      <c r="B9" s="203" t="s">
        <v>18</v>
      </c>
      <c r="C9" s="204"/>
      <c r="D9" s="203" t="s">
        <v>23</v>
      </c>
      <c r="E9" s="204"/>
      <c r="F9" s="203" t="s">
        <v>18</v>
      </c>
      <c r="G9" s="204"/>
      <c r="H9" s="203" t="s">
        <v>21</v>
      </c>
      <c r="I9" s="205"/>
      <c r="J9" s="64"/>
      <c r="K9" s="64"/>
    </row>
    <row r="10" spans="1:11" ht="35.25" customHeight="1">
      <c r="A10" s="57"/>
      <c r="B10" s="184" t="s">
        <v>22</v>
      </c>
      <c r="C10" s="189"/>
      <c r="D10" s="184" t="s">
        <v>33</v>
      </c>
      <c r="E10" s="189"/>
      <c r="F10" s="184" t="s">
        <v>89</v>
      </c>
      <c r="G10" s="189"/>
      <c r="H10" s="184" t="s">
        <v>28</v>
      </c>
      <c r="I10" s="185"/>
      <c r="J10" s="64"/>
      <c r="K10" s="64"/>
    </row>
    <row r="11" spans="1:11" ht="21.75" customHeight="1">
      <c r="A11" s="57"/>
      <c r="B11" s="184"/>
      <c r="C11" s="189"/>
      <c r="D11" s="184"/>
      <c r="E11" s="189"/>
      <c r="F11" s="184"/>
      <c r="G11" s="189"/>
      <c r="H11" s="184"/>
      <c r="I11" s="185"/>
      <c r="J11" s="64"/>
      <c r="K11" s="64"/>
    </row>
    <row r="12" spans="1:11" ht="21.75" customHeight="1" thickBot="1">
      <c r="A12" s="58"/>
      <c r="B12" s="190" t="s">
        <v>16</v>
      </c>
      <c r="C12" s="191"/>
      <c r="D12" s="190" t="s">
        <v>16</v>
      </c>
      <c r="E12" s="191"/>
      <c r="F12" s="190" t="s">
        <v>16</v>
      </c>
      <c r="G12" s="191"/>
      <c r="H12" s="190" t="s">
        <v>16</v>
      </c>
      <c r="I12" s="202"/>
      <c r="J12" s="64"/>
      <c r="K12" s="64"/>
    </row>
    <row r="13" spans="1:11" ht="5.25" customHeight="1" thickBot="1">
      <c r="A13" s="6"/>
      <c r="B13" s="41"/>
      <c r="C13" s="42"/>
      <c r="D13" s="42"/>
      <c r="E13" s="42"/>
      <c r="F13" s="42"/>
      <c r="G13" s="42"/>
      <c r="H13" s="42"/>
      <c r="I13" s="188"/>
      <c r="J13" s="88"/>
      <c r="K13" s="88"/>
    </row>
    <row r="14" spans="1:11" ht="19.5" customHeight="1">
      <c r="A14" s="56" t="s">
        <v>2</v>
      </c>
      <c r="B14" s="203" t="s">
        <v>17</v>
      </c>
      <c r="C14" s="204"/>
      <c r="D14" s="203" t="s">
        <v>21</v>
      </c>
      <c r="E14" s="204"/>
      <c r="F14" s="203" t="s">
        <v>25</v>
      </c>
      <c r="G14" s="204"/>
      <c r="H14" s="203" t="s">
        <v>86</v>
      </c>
      <c r="I14" s="205"/>
      <c r="J14" s="64"/>
      <c r="K14" s="64"/>
    </row>
    <row r="15" spans="1:11" ht="33" customHeight="1">
      <c r="A15" s="57"/>
      <c r="B15" s="184" t="s">
        <v>33</v>
      </c>
      <c r="C15" s="189"/>
      <c r="D15" s="184" t="s">
        <v>19</v>
      </c>
      <c r="E15" s="189"/>
      <c r="F15" s="184" t="s">
        <v>33</v>
      </c>
      <c r="G15" s="189"/>
      <c r="H15" s="184" t="s">
        <v>34</v>
      </c>
      <c r="I15" s="185"/>
      <c r="J15" s="64"/>
      <c r="K15" s="64"/>
    </row>
    <row r="16" spans="1:11" ht="21.75" customHeight="1">
      <c r="A16" s="57"/>
      <c r="B16" s="184"/>
      <c r="C16" s="189"/>
      <c r="D16" s="184"/>
      <c r="E16" s="189"/>
      <c r="F16" s="184"/>
      <c r="G16" s="189"/>
      <c r="H16" s="184"/>
      <c r="I16" s="185"/>
      <c r="J16" s="64"/>
      <c r="K16" s="64"/>
    </row>
    <row r="17" spans="1:11" ht="21.75" customHeight="1" thickBot="1">
      <c r="A17" s="58"/>
      <c r="B17" s="190" t="s">
        <v>16</v>
      </c>
      <c r="C17" s="191"/>
      <c r="D17" s="190" t="s">
        <v>16</v>
      </c>
      <c r="E17" s="191"/>
      <c r="F17" s="190" t="s">
        <v>16</v>
      </c>
      <c r="G17" s="191"/>
      <c r="H17" s="190" t="s">
        <v>16</v>
      </c>
      <c r="I17" s="202"/>
      <c r="J17" s="88"/>
      <c r="K17" s="88"/>
    </row>
    <row r="18" spans="1:11" ht="5.25" customHeight="1" thickBot="1">
      <c r="A18" s="6"/>
      <c r="B18" s="41"/>
      <c r="C18" s="42"/>
      <c r="D18" s="42"/>
      <c r="E18" s="42"/>
      <c r="F18" s="42"/>
      <c r="G18" s="42"/>
      <c r="H18" s="42"/>
      <c r="I18" s="188"/>
      <c r="J18" s="88"/>
      <c r="K18" s="88"/>
    </row>
    <row r="19" spans="1:11" ht="21.75" customHeight="1">
      <c r="A19" s="56" t="s">
        <v>3</v>
      </c>
      <c r="B19" s="203" t="s">
        <v>85</v>
      </c>
      <c r="C19" s="204"/>
      <c r="D19" s="203" t="s">
        <v>17</v>
      </c>
      <c r="E19" s="204"/>
      <c r="F19" s="203" t="s">
        <v>21</v>
      </c>
      <c r="G19" s="204"/>
      <c r="H19" s="203" t="s">
        <v>17</v>
      </c>
      <c r="I19" s="205"/>
      <c r="J19" s="131"/>
      <c r="K19" s="131"/>
    </row>
    <row r="20" spans="1:11" ht="33" customHeight="1">
      <c r="A20" s="57"/>
      <c r="B20" s="184" t="s">
        <v>24</v>
      </c>
      <c r="C20" s="189"/>
      <c r="D20" s="184" t="s">
        <v>22</v>
      </c>
      <c r="E20" s="189"/>
      <c r="F20" s="184" t="s">
        <v>40</v>
      </c>
      <c r="G20" s="189"/>
      <c r="H20" s="184" t="s">
        <v>22</v>
      </c>
      <c r="I20" s="185"/>
      <c r="J20" s="64"/>
      <c r="K20" s="64"/>
    </row>
    <row r="21" spans="1:11" ht="21.75" customHeight="1">
      <c r="A21" s="57"/>
      <c r="B21" s="184"/>
      <c r="C21" s="189"/>
      <c r="D21" s="184"/>
      <c r="E21" s="189"/>
      <c r="F21" s="184"/>
      <c r="G21" s="189"/>
      <c r="H21" s="184"/>
      <c r="I21" s="185"/>
      <c r="J21" s="138"/>
      <c r="K21" s="138"/>
    </row>
    <row r="22" spans="1:11" ht="21.75" customHeight="1" thickBot="1">
      <c r="A22" s="58"/>
      <c r="B22" s="190" t="s">
        <v>16</v>
      </c>
      <c r="C22" s="191"/>
      <c r="D22" s="190" t="s">
        <v>16</v>
      </c>
      <c r="E22" s="191"/>
      <c r="F22" s="190" t="s">
        <v>16</v>
      </c>
      <c r="G22" s="191"/>
      <c r="H22" s="190" t="s">
        <v>16</v>
      </c>
      <c r="I22" s="202"/>
      <c r="J22" s="64"/>
      <c r="K22" s="64"/>
    </row>
    <row r="23" spans="1:11" ht="5.25" customHeight="1" thickBot="1">
      <c r="A23" s="6"/>
      <c r="B23" s="41"/>
      <c r="C23" s="42"/>
      <c r="D23" s="42"/>
      <c r="E23" s="42"/>
      <c r="F23" s="42"/>
      <c r="G23" s="42"/>
      <c r="H23" s="42"/>
      <c r="I23" s="188"/>
      <c r="J23" s="88"/>
      <c r="K23" s="88"/>
    </row>
    <row r="24" spans="1:11" ht="21.75" customHeight="1">
      <c r="A24" s="56" t="s">
        <v>4</v>
      </c>
      <c r="B24" s="195" t="s">
        <v>20</v>
      </c>
      <c r="C24" s="196"/>
      <c r="D24" s="195" t="s">
        <v>20</v>
      </c>
      <c r="E24" s="196"/>
      <c r="F24" s="195" t="s">
        <v>20</v>
      </c>
      <c r="G24" s="196"/>
      <c r="H24" s="195" t="s">
        <v>20</v>
      </c>
      <c r="I24" s="197"/>
      <c r="J24" s="64"/>
      <c r="K24" s="64"/>
    </row>
    <row r="25" spans="1:11" ht="36.75" customHeight="1">
      <c r="A25" s="57"/>
      <c r="B25" s="199" t="s">
        <v>39</v>
      </c>
      <c r="C25" s="200"/>
      <c r="D25" s="199" t="s">
        <v>88</v>
      </c>
      <c r="E25" s="200"/>
      <c r="F25" s="199" t="s">
        <v>34</v>
      </c>
      <c r="G25" s="200"/>
      <c r="H25" s="199" t="s">
        <v>24</v>
      </c>
      <c r="I25" s="201"/>
      <c r="J25" s="64"/>
      <c r="K25" s="64"/>
    </row>
    <row r="26" spans="1:11" ht="14.25" customHeight="1">
      <c r="A26" s="57"/>
      <c r="B26" s="199"/>
      <c r="C26" s="200"/>
      <c r="D26" s="199"/>
      <c r="E26" s="200"/>
      <c r="F26" s="199"/>
      <c r="G26" s="200"/>
      <c r="H26" s="199"/>
      <c r="I26" s="201"/>
      <c r="J26" s="64"/>
      <c r="K26" s="64"/>
    </row>
    <row r="27" spans="1:11" ht="21.75" customHeight="1" thickBot="1">
      <c r="A27" s="58"/>
      <c r="B27" s="192" t="s">
        <v>16</v>
      </c>
      <c r="C27" s="193"/>
      <c r="D27" s="192" t="s">
        <v>16</v>
      </c>
      <c r="E27" s="193"/>
      <c r="F27" s="192" t="s">
        <v>16</v>
      </c>
      <c r="G27" s="193"/>
      <c r="H27" s="192" t="s">
        <v>16</v>
      </c>
      <c r="I27" s="194"/>
      <c r="J27" s="64"/>
      <c r="K27" s="64"/>
    </row>
    <row r="28" spans="1:11" ht="8.25" customHeight="1">
      <c r="A28" s="4"/>
      <c r="B28" s="198"/>
      <c r="C28" s="198"/>
      <c r="D28" s="198"/>
      <c r="E28" s="198"/>
      <c r="F28" s="198"/>
      <c r="G28" s="198"/>
      <c r="H28" s="198"/>
      <c r="I28" s="198"/>
      <c r="J28" s="4"/>
      <c r="K28" s="4"/>
    </row>
    <row r="29" spans="1:11" ht="15.75" customHeight="1" thickBot="1">
      <c r="A29" s="146" t="s">
        <v>47</v>
      </c>
      <c r="B29" s="146"/>
      <c r="C29" s="146"/>
      <c r="D29" s="146"/>
      <c r="E29" s="146"/>
      <c r="F29" s="146"/>
      <c r="G29" s="146"/>
      <c r="H29" s="146"/>
      <c r="I29" s="146"/>
      <c r="J29" s="4"/>
      <c r="K29" s="4"/>
    </row>
    <row r="30" spans="1:11" ht="16.5" thickBot="1">
      <c r="A30" s="24" t="s">
        <v>36</v>
      </c>
      <c r="B30" s="25"/>
      <c r="C30" s="25"/>
      <c r="D30" s="26"/>
      <c r="F30" s="53" t="s">
        <v>6</v>
      </c>
      <c r="G30" s="54"/>
      <c r="H30" s="54"/>
      <c r="I30" s="55"/>
      <c r="J30" s="4"/>
      <c r="K30" s="4"/>
    </row>
    <row r="31" spans="1:11" ht="16.5" customHeight="1">
      <c r="A31" s="27" t="s">
        <v>37</v>
      </c>
      <c r="B31" s="28"/>
      <c r="C31" s="28"/>
      <c r="D31" s="29"/>
      <c r="E31" s="234"/>
      <c r="F31" s="234"/>
      <c r="G31" s="234"/>
      <c r="H31" s="234"/>
      <c r="I31" s="234"/>
      <c r="J31" s="4"/>
      <c r="K31" s="4"/>
    </row>
    <row r="32" spans="1:11" ht="16.5" customHeight="1" thickBot="1">
      <c r="A32" s="30" t="s">
        <v>38</v>
      </c>
      <c r="B32" s="31"/>
      <c r="C32" s="31"/>
      <c r="D32" s="32"/>
      <c r="E32" s="7"/>
      <c r="F32" s="7"/>
      <c r="G32" s="7"/>
      <c r="H32" s="7"/>
      <c r="I32" s="7"/>
      <c r="J32" s="4"/>
      <c r="K32" s="4"/>
    </row>
    <row r="33" spans="1:9" ht="15" customHeight="1">
      <c r="A33" s="171" t="s">
        <v>5</v>
      </c>
      <c r="B33" s="171"/>
      <c r="C33" s="171"/>
      <c r="D33" s="171"/>
      <c r="E33" s="171"/>
      <c r="F33" s="171"/>
      <c r="G33" s="171"/>
      <c r="H33" s="171"/>
      <c r="I33" s="171"/>
    </row>
    <row r="34" spans="1:9" ht="15" customHeight="1">
      <c r="A34" s="171"/>
      <c r="B34" s="171"/>
      <c r="C34" s="171"/>
      <c r="D34" s="171"/>
      <c r="E34" s="171"/>
      <c r="F34" s="171"/>
      <c r="G34" s="171"/>
      <c r="H34" s="171"/>
      <c r="I34" s="171"/>
    </row>
    <row r="35" spans="1:9" ht="15.75" customHeight="1">
      <c r="C35" s="186"/>
      <c r="D35" s="186"/>
      <c r="E35" s="186"/>
      <c r="F35" s="186"/>
      <c r="G35" s="186"/>
      <c r="H35" s="186"/>
    </row>
    <row r="36" spans="1:9" ht="42.75" customHeight="1"/>
    <row r="37" spans="1:9" ht="48.75" customHeight="1">
      <c r="C37" s="8" t="s">
        <v>7</v>
      </c>
      <c r="D37" s="11" t="s">
        <v>8</v>
      </c>
      <c r="E37" s="10" t="s">
        <v>9</v>
      </c>
      <c r="F37" s="9" t="s">
        <v>10</v>
      </c>
    </row>
    <row r="38" spans="1:9" ht="45" customHeight="1">
      <c r="C38" s="171" t="s">
        <v>13</v>
      </c>
      <c r="D38" s="171"/>
      <c r="E38" s="171"/>
      <c r="F38" s="171"/>
    </row>
  </sheetData>
  <sheetProtection selectLockedCells="1" selectUnlockedCells="1"/>
  <mergeCells count="143">
    <mergeCell ref="A4:A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J6:K6"/>
    <mergeCell ref="B7:C7"/>
    <mergeCell ref="D7:E7"/>
    <mergeCell ref="F7:G7"/>
    <mergeCell ref="H7:I7"/>
    <mergeCell ref="J7:K7"/>
    <mergeCell ref="C1:H1"/>
    <mergeCell ref="B3:C3"/>
    <mergeCell ref="D3:E3"/>
    <mergeCell ref="F3:G3"/>
    <mergeCell ref="H3:I3"/>
    <mergeCell ref="B6:C6"/>
    <mergeCell ref="D6:E6"/>
    <mergeCell ref="F6:G6"/>
    <mergeCell ref="H6:I6"/>
    <mergeCell ref="H8:I8"/>
    <mergeCell ref="J8:K8"/>
    <mergeCell ref="A9:A12"/>
    <mergeCell ref="B9:C9"/>
    <mergeCell ref="D9:E9"/>
    <mergeCell ref="F9:G9"/>
    <mergeCell ref="H9:I9"/>
    <mergeCell ref="H12:I12"/>
    <mergeCell ref="J12:K12"/>
    <mergeCell ref="J13:K13"/>
    <mergeCell ref="J9:K9"/>
    <mergeCell ref="B10:C10"/>
    <mergeCell ref="F10:G10"/>
    <mergeCell ref="H10:I10"/>
    <mergeCell ref="J10:K10"/>
    <mergeCell ref="B11:C11"/>
    <mergeCell ref="F11:G11"/>
    <mergeCell ref="H11:I11"/>
    <mergeCell ref="J11:K11"/>
    <mergeCell ref="D10:E10"/>
    <mergeCell ref="D11:E11"/>
    <mergeCell ref="J18:K18"/>
    <mergeCell ref="A19:A22"/>
    <mergeCell ref="B19:C19"/>
    <mergeCell ref="D19:E19"/>
    <mergeCell ref="F19:G19"/>
    <mergeCell ref="H19:I19"/>
    <mergeCell ref="J15:K15"/>
    <mergeCell ref="B16:C16"/>
    <mergeCell ref="D16:E16"/>
    <mergeCell ref="F16:G16"/>
    <mergeCell ref="J16:K16"/>
    <mergeCell ref="B17:C17"/>
    <mergeCell ref="D17:E17"/>
    <mergeCell ref="F17:G17"/>
    <mergeCell ref="H17:I17"/>
    <mergeCell ref="J17:K17"/>
    <mergeCell ref="A14:A17"/>
    <mergeCell ref="B14:C14"/>
    <mergeCell ref="D14:E14"/>
    <mergeCell ref="F14:G14"/>
    <mergeCell ref="H14:I14"/>
    <mergeCell ref="J14:K14"/>
    <mergeCell ref="B15:C15"/>
    <mergeCell ref="D15:E15"/>
    <mergeCell ref="J19:K19"/>
    <mergeCell ref="B20:C20"/>
    <mergeCell ref="D20:E20"/>
    <mergeCell ref="F20:G20"/>
    <mergeCell ref="J20:K20"/>
    <mergeCell ref="B21:C21"/>
    <mergeCell ref="D21:E21"/>
    <mergeCell ref="F21:G21"/>
    <mergeCell ref="J21:K21"/>
    <mergeCell ref="J24:K24"/>
    <mergeCell ref="B25:C25"/>
    <mergeCell ref="D25:E25"/>
    <mergeCell ref="F25:G25"/>
    <mergeCell ref="H25:I25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J27:K27"/>
    <mergeCell ref="B28:C28"/>
    <mergeCell ref="D28:E28"/>
    <mergeCell ref="F28:G28"/>
    <mergeCell ref="H28:I28"/>
    <mergeCell ref="J25:K25"/>
    <mergeCell ref="B26:C26"/>
    <mergeCell ref="D26:E26"/>
    <mergeCell ref="F26:G26"/>
    <mergeCell ref="H26:I26"/>
    <mergeCell ref="J26:K26"/>
    <mergeCell ref="C38:F38"/>
    <mergeCell ref="B27:C27"/>
    <mergeCell ref="D27:E27"/>
    <mergeCell ref="F27:G27"/>
    <mergeCell ref="H27:I27"/>
    <mergeCell ref="A24:A27"/>
    <mergeCell ref="B24:C24"/>
    <mergeCell ref="D24:E24"/>
    <mergeCell ref="F24:G24"/>
    <mergeCell ref="H24:I24"/>
    <mergeCell ref="F30:I30"/>
    <mergeCell ref="A30:D30"/>
    <mergeCell ref="A31:D31"/>
    <mergeCell ref="A32:D32"/>
    <mergeCell ref="H15:I15"/>
    <mergeCell ref="H16:I16"/>
    <mergeCell ref="H20:I20"/>
    <mergeCell ref="H21:I21"/>
    <mergeCell ref="A29:I29"/>
    <mergeCell ref="A33:I34"/>
    <mergeCell ref="C35:H35"/>
    <mergeCell ref="A2:I2"/>
    <mergeCell ref="B18:C18"/>
    <mergeCell ref="D18:E18"/>
    <mergeCell ref="F18:G18"/>
    <mergeCell ref="H18:I18"/>
    <mergeCell ref="F15:G15"/>
    <mergeCell ref="B12:C12"/>
    <mergeCell ref="D12:E12"/>
    <mergeCell ref="F12:G12"/>
    <mergeCell ref="B13:C13"/>
    <mergeCell ref="D13:E13"/>
    <mergeCell ref="F13:G13"/>
    <mergeCell ref="H13:I13"/>
    <mergeCell ref="B8:C8"/>
    <mergeCell ref="D8:E8"/>
    <mergeCell ref="F8:G8"/>
  </mergeCells>
  <pageMargins left="0" right="0.2" top="0" bottom="0" header="0.51180555555555551" footer="0"/>
  <pageSetup paperSize="9" scale="70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7" zoomScale="68" zoomScaleNormal="68" workbookViewId="0">
      <selection activeCell="A30" sqref="A30:C32"/>
    </sheetView>
  </sheetViews>
  <sheetFormatPr baseColWidth="10" defaultRowHeight="12.75"/>
  <cols>
    <col min="1" max="1" width="12.140625" bestFit="1" customWidth="1"/>
    <col min="2" max="9" width="20.7109375" customWidth="1"/>
  </cols>
  <sheetData>
    <row r="1" spans="1:9" ht="51.75" customHeight="1">
      <c r="A1" s="206" t="str">
        <f>scolaire!C1</f>
        <v>MENUS  DE FEVRIER 2023
réalisés par la Ville de Camaret-sur-Aygues</v>
      </c>
      <c r="B1" s="206"/>
      <c r="C1" s="206"/>
      <c r="D1" s="206"/>
      <c r="E1" s="206"/>
      <c r="F1" s="206"/>
      <c r="G1" s="206"/>
      <c r="H1" s="206"/>
      <c r="I1" s="206"/>
    </row>
    <row r="2" spans="1:9" ht="42.75" customHeight="1" thickBot="1">
      <c r="A2" s="220" t="s">
        <v>14</v>
      </c>
      <c r="B2" s="220"/>
      <c r="C2" s="220"/>
      <c r="D2" s="220"/>
      <c r="E2" s="220"/>
      <c r="F2" s="220"/>
      <c r="G2" s="220"/>
      <c r="H2" s="220"/>
      <c r="I2" s="220"/>
    </row>
    <row r="3" spans="1:9" ht="57.75" customHeight="1" thickBot="1">
      <c r="A3" s="19"/>
      <c r="B3" s="211"/>
      <c r="C3" s="212"/>
      <c r="D3" s="223" t="s">
        <v>43</v>
      </c>
      <c r="E3" s="224"/>
      <c r="F3" s="211"/>
      <c r="G3" s="212"/>
      <c r="H3" s="211"/>
      <c r="I3" s="212"/>
    </row>
    <row r="4" spans="1:9" s="13" customFormat="1" ht="30.75" customHeight="1" thickBot="1">
      <c r="A4" s="12"/>
      <c r="B4" s="221" t="str">
        <f>scolaire!B3</f>
        <v>6 au 10 fevrier</v>
      </c>
      <c r="C4" s="222"/>
      <c r="D4" s="221" t="str">
        <f>scolaire!D3</f>
        <v>13 au 17 fevrier</v>
      </c>
      <c r="E4" s="222"/>
      <c r="F4" s="221" t="str">
        <f>scolaire!F3</f>
        <v>20 au 24 fevrier</v>
      </c>
      <c r="G4" s="222"/>
      <c r="H4" s="221" t="str">
        <f>scolaire!H3</f>
        <v>27 fevrier au mars</v>
      </c>
      <c r="I4" s="222"/>
    </row>
    <row r="5" spans="1:9" ht="22.5" customHeight="1">
      <c r="A5" s="56" t="s">
        <v>0</v>
      </c>
      <c r="B5" s="59" t="str">
        <f>scolaire!B4</f>
        <v>Potage</v>
      </c>
      <c r="C5" s="59"/>
      <c r="D5" s="60" t="str">
        <f>scolaire!D4</f>
        <v>Soupe de légumes</v>
      </c>
      <c r="E5" s="60"/>
      <c r="F5" s="92" t="str">
        <f>scolaire!F4</f>
        <v>Pois chiches 6</v>
      </c>
      <c r="G5" s="92"/>
      <c r="H5" s="93" t="str">
        <f>scolaire!H4</f>
        <v>Lentilles 6</v>
      </c>
      <c r="I5" s="94"/>
    </row>
    <row r="6" spans="1:9" ht="18" customHeight="1">
      <c r="A6" s="57"/>
      <c r="B6" s="65" t="str">
        <f>scolaire!B5</f>
        <v>Cordon bleu* 2</v>
      </c>
      <c r="C6" s="65"/>
      <c r="D6" s="66" t="str">
        <f>scolaire!D5</f>
        <v>Chipolatas*</v>
      </c>
      <c r="E6" s="66"/>
      <c r="F6" s="95" t="str">
        <f>scolaire!F5</f>
        <v>Palet croustillant sauce tomate 6/4/12/13</v>
      </c>
      <c r="G6" s="95"/>
      <c r="H6" s="96" t="str">
        <f>scolaire!H5</f>
        <v>Mini pané 4/12/13</v>
      </c>
      <c r="I6" s="97"/>
    </row>
    <row r="7" spans="1:9" ht="18" customHeight="1">
      <c r="A7" s="57"/>
      <c r="B7" s="65" t="str">
        <f>scolaire!B6</f>
        <v>Pâtes 4</v>
      </c>
      <c r="C7" s="65"/>
      <c r="D7" s="66" t="str">
        <f>scolaire!D6</f>
        <v>Petits pois 6</v>
      </c>
      <c r="E7" s="66"/>
      <c r="F7" s="95" t="str">
        <f>scolaire!F6</f>
        <v>Riz</v>
      </c>
      <c r="G7" s="95"/>
      <c r="H7" s="96" t="str">
        <f>scolaire!H6</f>
        <v>Poèlée de légumes 6</v>
      </c>
      <c r="I7" s="97"/>
    </row>
    <row r="8" spans="1:9" ht="18.75" thickBot="1">
      <c r="A8" s="58"/>
      <c r="B8" s="70" t="str">
        <f>scolaire!B7</f>
        <v>Fromage</v>
      </c>
      <c r="C8" s="70"/>
      <c r="D8" s="71" t="str">
        <f>scolaire!D7</f>
        <v>Compote 6</v>
      </c>
      <c r="E8" s="71"/>
      <c r="F8" s="105" t="str">
        <f>scolaire!F7</f>
        <v>Fromage</v>
      </c>
      <c r="G8" s="105"/>
      <c r="H8" s="106" t="str">
        <f>scolaire!H7</f>
        <v>Yaourt</v>
      </c>
      <c r="I8" s="107"/>
    </row>
    <row r="9" spans="1:9" ht="18.75" thickBot="1">
      <c r="A9" s="6"/>
      <c r="B9" s="43"/>
      <c r="C9" s="44"/>
      <c r="D9" s="45"/>
      <c r="E9" s="45"/>
      <c r="F9" s="45"/>
      <c r="G9" s="45"/>
      <c r="H9" s="45"/>
      <c r="I9" s="46"/>
    </row>
    <row r="10" spans="1:9" ht="18" customHeight="1">
      <c r="A10" s="56" t="s">
        <v>1</v>
      </c>
      <c r="B10" s="89" t="str">
        <f>scolaire!B9</f>
        <v>Pizza 4/6</v>
      </c>
      <c r="C10" s="90"/>
      <c r="D10" s="111" t="str">
        <f>scolaire!D9</f>
        <v>Betteraves 6</v>
      </c>
      <c r="E10" s="111"/>
      <c r="F10" s="92" t="str">
        <f>scolaire!F9</f>
        <v>Salade de pâtes 4/2/1</v>
      </c>
      <c r="G10" s="92"/>
      <c r="H10" s="62" t="str">
        <f>scolaire!H9</f>
        <v>Crêpes au fromage 4/2</v>
      </c>
      <c r="I10" s="63"/>
    </row>
    <row r="11" spans="1:9" ht="18" customHeight="1">
      <c r="A11" s="57"/>
      <c r="B11" s="65" t="str">
        <f>scolaire!B10</f>
        <v>Escalope de porc*</v>
      </c>
      <c r="C11" s="65"/>
      <c r="D11" s="66" t="str">
        <f>scolaire!D10</f>
        <v>Pâtes sauce provençale 6/4</v>
      </c>
      <c r="E11" s="99"/>
      <c r="F11" s="95" t="str">
        <f>scolaire!F10</f>
        <v>Emincé de porc* au chorizo</v>
      </c>
      <c r="G11" s="95"/>
      <c r="H11" s="68" t="str">
        <f>scolaire!H10</f>
        <v>Bœuf* bourguignon</v>
      </c>
      <c r="I11" s="69"/>
    </row>
    <row r="12" spans="1:9" ht="18" customHeight="1">
      <c r="A12" s="57"/>
      <c r="B12" s="98" t="str">
        <f>scolaire!B11</f>
        <v>Jardinieres de légumes 6</v>
      </c>
      <c r="C12" s="99"/>
      <c r="D12" s="66">
        <f>scolaire!D11</f>
        <v>0</v>
      </c>
      <c r="E12" s="99"/>
      <c r="F12" s="100" t="str">
        <f>scolaire!F11</f>
        <v>Haricots plats 6</v>
      </c>
      <c r="G12" s="101"/>
      <c r="H12" s="68" t="str">
        <f>scolaire!H11</f>
        <v>Carottes 6</v>
      </c>
      <c r="I12" s="69"/>
    </row>
    <row r="13" spans="1:9" ht="18.75" customHeight="1" thickBot="1">
      <c r="A13" s="58"/>
      <c r="B13" s="102" t="str">
        <f>scolaire!B12</f>
        <v>Fruit</v>
      </c>
      <c r="C13" s="103"/>
      <c r="D13" s="120" t="str">
        <f>scolaire!D12</f>
        <v>Yaourt</v>
      </c>
      <c r="E13" s="120"/>
      <c r="F13" s="105" t="str">
        <f>scolaire!F12</f>
        <v>Yaourt</v>
      </c>
      <c r="G13" s="105"/>
      <c r="H13" s="73" t="str">
        <f>scolaire!H12</f>
        <v>Compote 6</v>
      </c>
      <c r="I13" s="74"/>
    </row>
    <row r="14" spans="1:9" ht="18.75" thickBot="1">
      <c r="A14" s="6"/>
      <c r="B14" s="43"/>
      <c r="C14" s="44"/>
      <c r="D14" s="45"/>
      <c r="E14" s="45"/>
      <c r="F14" s="45"/>
      <c r="G14" s="45"/>
      <c r="H14" s="45"/>
      <c r="I14" s="46"/>
    </row>
    <row r="15" spans="1:9" ht="35.25" customHeight="1">
      <c r="A15" s="56" t="s">
        <v>2</v>
      </c>
      <c r="B15" s="89" t="str">
        <f>scolaire!B14</f>
        <v>Salade verte</v>
      </c>
      <c r="C15" s="110"/>
      <c r="D15" s="91" t="str">
        <f>scolaire!D14</f>
        <v>Carottes rapée</v>
      </c>
      <c r="E15" s="172"/>
      <c r="F15" s="112" t="str">
        <f>scolaire!F14</f>
        <v>Roti de veau* aux champignons 6</v>
      </c>
      <c r="G15" s="113"/>
      <c r="H15" s="114" t="str">
        <f>scolaire!H14</f>
        <v xml:space="preserve">Salade verte  </v>
      </c>
      <c r="I15" s="94"/>
    </row>
    <row r="16" spans="1:9" ht="22.5" customHeight="1">
      <c r="A16" s="57"/>
      <c r="B16" s="98" t="str">
        <f>scolaire!B15</f>
        <v xml:space="preserve">Poulet* rôti </v>
      </c>
      <c r="C16" s="115"/>
      <c r="D16" s="173" t="str">
        <f>scolaire!D15</f>
        <v>Moussaka* 6</v>
      </c>
      <c r="E16" s="174"/>
      <c r="F16" s="117" t="str">
        <f>scolaire!F15</f>
        <v>Pommes boulangère</v>
      </c>
      <c r="G16" s="118"/>
      <c r="H16" s="124" t="str">
        <f>scolaire!H15</f>
        <v xml:space="preserve">Jambon </v>
      </c>
      <c r="I16" s="97"/>
    </row>
    <row r="17" spans="1:9" ht="24.75" customHeight="1">
      <c r="A17" s="57"/>
      <c r="B17" s="98" t="str">
        <f>scolaire!B16</f>
        <v>Chips 6</v>
      </c>
      <c r="C17" s="115"/>
      <c r="D17" s="173">
        <f>scolaire!D16</f>
        <v>0</v>
      </c>
      <c r="E17" s="174"/>
      <c r="F17" s="117" t="str">
        <f>scolaire!F16</f>
        <v>Fromage 2</v>
      </c>
      <c r="G17" s="118"/>
      <c r="H17" s="124" t="str">
        <f>scolaire!H16</f>
        <v>Coquillette 4</v>
      </c>
      <c r="I17" s="97"/>
    </row>
    <row r="18" spans="1:9" ht="18.75" customHeight="1" thickBot="1">
      <c r="A18" s="58"/>
      <c r="B18" s="102" t="str">
        <f>scolaire!B17</f>
        <v>Glace</v>
      </c>
      <c r="C18" s="119"/>
      <c r="D18" s="104" t="str">
        <f>scolaire!D17</f>
        <v>Banane</v>
      </c>
      <c r="E18" s="183"/>
      <c r="F18" s="121" t="str">
        <f>scolaire!F17</f>
        <v>Fruit</v>
      </c>
      <c r="G18" s="122"/>
      <c r="H18" s="123" t="str">
        <f>scolaire!H17</f>
        <v>Fromage blanc</v>
      </c>
      <c r="I18" s="107"/>
    </row>
    <row r="19" spans="1:9" ht="18.75" thickBot="1">
      <c r="A19" s="6"/>
      <c r="B19" s="43"/>
      <c r="C19" s="44"/>
      <c r="D19" s="45"/>
      <c r="E19" s="45"/>
      <c r="F19" s="64"/>
      <c r="G19" s="64"/>
      <c r="H19" s="45"/>
      <c r="I19" s="46"/>
    </row>
    <row r="20" spans="1:9" ht="18" customHeight="1">
      <c r="A20" s="126" t="s">
        <v>3</v>
      </c>
      <c r="B20" s="129" t="str">
        <f>scolaire!B19</f>
        <v>Salade de riz</v>
      </c>
      <c r="C20" s="130"/>
      <c r="D20" s="89" t="str">
        <f>scolaire!D19</f>
        <v>Feuilleté au fromage 4/2</v>
      </c>
      <c r="E20" s="110"/>
      <c r="F20" s="216" t="str">
        <f>scolaire!F19</f>
        <v xml:space="preserve">Potage </v>
      </c>
      <c r="G20" s="217"/>
      <c r="H20" s="114" t="str">
        <f>scolaire!H19</f>
        <v>Potage</v>
      </c>
      <c r="I20" s="94"/>
    </row>
    <row r="21" spans="1:9" ht="18" customHeight="1">
      <c r="A21" s="127"/>
      <c r="B21" s="132" t="str">
        <f>scolaire!B20</f>
        <v>Quenelles sauce champignons 6/2</v>
      </c>
      <c r="C21" s="133"/>
      <c r="D21" s="134" t="str">
        <f>scolaire!D20</f>
        <v>Sauté de dinde*a l'ail</v>
      </c>
      <c r="E21" s="135"/>
      <c r="F21" s="218" t="str">
        <f>scolaire!F20</f>
        <v>Boules de bœuf* 6</v>
      </c>
      <c r="G21" s="219"/>
      <c r="H21" s="124" t="str">
        <f>scolaire!H20</f>
        <v>Picatas de poulet*</v>
      </c>
      <c r="I21" s="97"/>
    </row>
    <row r="22" spans="1:9" ht="18" customHeight="1">
      <c r="A22" s="127"/>
      <c r="B22" s="132" t="str">
        <f>scolaire!B21</f>
        <v>Haricots verts  6</v>
      </c>
      <c r="C22" s="133"/>
      <c r="D22" s="136" t="str">
        <f>scolaire!D21</f>
        <v>Poèlée Wok 6</v>
      </c>
      <c r="E22" s="137"/>
      <c r="F22" s="218" t="str">
        <f>scolaire!F21</f>
        <v>Semoule 4</v>
      </c>
      <c r="G22" s="219"/>
      <c r="H22" s="124" t="str">
        <f>scolaire!H21</f>
        <v>Purée</v>
      </c>
      <c r="I22" s="97"/>
    </row>
    <row r="23" spans="1:9" ht="18.75" customHeight="1" thickBot="1">
      <c r="A23" s="128"/>
      <c r="B23" s="139" t="str">
        <f>scolaire!B22</f>
        <v>Laitage</v>
      </c>
      <c r="C23" s="140"/>
      <c r="D23" s="102" t="str">
        <f>scolaire!D22</f>
        <v>Fruits au sirop</v>
      </c>
      <c r="E23" s="119"/>
      <c r="F23" s="214" t="str">
        <f>scolaire!F22</f>
        <v>Fromage blanc</v>
      </c>
      <c r="G23" s="215"/>
      <c r="H23" s="123" t="str">
        <f>scolaire!H22</f>
        <v>Panacotta 2</v>
      </c>
      <c r="I23" s="107"/>
    </row>
    <row r="24" spans="1:9" ht="18.75" thickBot="1">
      <c r="A24" s="6"/>
      <c r="B24" s="43"/>
      <c r="C24" s="44"/>
      <c r="D24" s="45"/>
      <c r="E24" s="45"/>
      <c r="F24" s="45"/>
      <c r="G24" s="45"/>
      <c r="H24" s="45"/>
      <c r="I24" s="46"/>
    </row>
    <row r="25" spans="1:9" ht="18" customHeight="1">
      <c r="A25" s="156" t="s">
        <v>4</v>
      </c>
      <c r="B25" s="159" t="str">
        <f>scolaire!B24</f>
        <v>Pâté croute</v>
      </c>
      <c r="C25" s="159"/>
      <c r="D25" s="160" t="str">
        <f>scolaire!D24</f>
        <v>Ebly en salade 4</v>
      </c>
      <c r="E25" s="161"/>
      <c r="F25" s="162" t="str">
        <f>scolaire!F24</f>
        <v>Taboulé 4/6</v>
      </c>
      <c r="G25" s="163"/>
      <c r="H25" s="164" t="str">
        <f>scolaire!H24</f>
        <v>Choux fleur vinaigrette et mimolette 2/6</v>
      </c>
      <c r="I25" s="165"/>
    </row>
    <row r="26" spans="1:9" ht="27.75" customHeight="1">
      <c r="A26" s="157"/>
      <c r="B26" s="166" t="str">
        <f>scolaire!B25</f>
        <v>Colin sauce beurre blanc 2/11</v>
      </c>
      <c r="C26" s="167"/>
      <c r="D26" s="47" t="str">
        <f>scolaire!D25</f>
        <v>Nuggets de colin</v>
      </c>
      <c r="E26" s="48"/>
      <c r="F26" s="49" t="str">
        <f>scolaire!F25</f>
        <v>Calamars à la romaine 4</v>
      </c>
      <c r="G26" s="50"/>
      <c r="H26" s="51" t="str">
        <f>scolaire!H25</f>
        <v>Colin sauce bourride 2</v>
      </c>
      <c r="I26" s="52"/>
    </row>
    <row r="27" spans="1:9" ht="18" customHeight="1">
      <c r="A27" s="157"/>
      <c r="B27" s="141" t="str">
        <f>scolaire!B26</f>
        <v>Pomme vapeur</v>
      </c>
      <c r="C27" s="141"/>
      <c r="D27" s="47" t="str">
        <f>scolaire!D26</f>
        <v>Brocolis 6</v>
      </c>
      <c r="E27" s="48"/>
      <c r="F27" s="142" t="str">
        <f>scolaire!F26</f>
        <v>Epinards crémés  6/2</v>
      </c>
      <c r="G27" s="143"/>
      <c r="H27" s="144" t="str">
        <f>scolaire!H26</f>
        <v>Boulgour 4</v>
      </c>
      <c r="I27" s="145"/>
    </row>
    <row r="28" spans="1:9" ht="18.75" customHeight="1" thickBot="1">
      <c r="A28" s="158"/>
      <c r="B28" s="147" t="str">
        <f>scolaire!B27</f>
        <v>Fruit</v>
      </c>
      <c r="C28" s="147"/>
      <c r="D28" s="148" t="str">
        <f>scolaire!D27</f>
        <v>Laitage</v>
      </c>
      <c r="E28" s="149"/>
      <c r="F28" s="150" t="str">
        <f>scolaire!F27</f>
        <v>Fruit</v>
      </c>
      <c r="G28" s="151"/>
      <c r="H28" s="152" t="str">
        <f>scolaire!H27</f>
        <v>Fruit</v>
      </c>
      <c r="I28" s="153"/>
    </row>
    <row r="29" spans="1:9" ht="15.75" thickBot="1">
      <c r="A29" s="213" t="s">
        <v>47</v>
      </c>
      <c r="B29" s="213"/>
      <c r="C29" s="213"/>
      <c r="D29" s="213"/>
      <c r="E29" s="213"/>
      <c r="F29" s="213"/>
      <c r="G29" s="213"/>
      <c r="H29" s="213"/>
      <c r="I29" s="213"/>
    </row>
    <row r="30" spans="1:9" ht="15.75" customHeight="1" thickBot="1">
      <c r="A30" s="207" t="s">
        <v>6</v>
      </c>
      <c r="B30" s="209"/>
      <c r="C30" s="208"/>
      <c r="D30" s="23"/>
      <c r="E30" s="228" t="s">
        <v>46</v>
      </c>
      <c r="F30" s="229"/>
      <c r="G30" s="229"/>
      <c r="H30" s="229"/>
      <c r="I30" s="230"/>
    </row>
    <row r="31" spans="1:9" ht="15.75" customHeight="1" thickBot="1">
      <c r="A31" s="210" t="s">
        <v>38</v>
      </c>
      <c r="B31" s="38"/>
      <c r="C31" s="39"/>
      <c r="D31" s="21"/>
      <c r="E31" s="231"/>
      <c r="F31" s="232"/>
      <c r="G31" s="232"/>
      <c r="H31" s="232"/>
      <c r="I31" s="233"/>
    </row>
    <row r="32" spans="1:9" ht="12.75" customHeight="1" thickBot="1">
      <c r="A32" s="207" t="s">
        <v>45</v>
      </c>
      <c r="B32" s="209"/>
      <c r="C32" s="208"/>
      <c r="D32" s="22"/>
      <c r="E32" s="225" t="str">
        <f>scolaire!E30</f>
        <v>TOUTES NOS SOUPES SONT FAITES MAISON</v>
      </c>
      <c r="F32" s="226"/>
      <c r="G32" s="226"/>
      <c r="H32" s="226"/>
      <c r="I32" s="227"/>
    </row>
    <row r="33" spans="1:9" ht="12.75" customHeight="1">
      <c r="A33" s="171" t="s">
        <v>5</v>
      </c>
      <c r="B33" s="171"/>
      <c r="C33" s="171"/>
      <c r="D33" s="171"/>
      <c r="E33" s="171"/>
      <c r="F33" s="171"/>
      <c r="G33" s="171"/>
      <c r="H33" s="171"/>
      <c r="I33" s="171"/>
    </row>
    <row r="34" spans="1:9" ht="15.75" customHeight="1">
      <c r="A34" s="171"/>
      <c r="B34" s="171"/>
      <c r="C34" s="171"/>
      <c r="D34" s="171"/>
      <c r="E34" s="171"/>
      <c r="F34" s="171"/>
      <c r="G34" s="171"/>
      <c r="H34" s="171"/>
      <c r="I34" s="171"/>
    </row>
    <row r="35" spans="1:9" ht="19.5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15">
      <c r="A36" s="1"/>
      <c r="B36" s="1"/>
      <c r="C36" s="8" t="s">
        <v>7</v>
      </c>
      <c r="D36" s="11" t="s">
        <v>8</v>
      </c>
      <c r="E36" s="10" t="s">
        <v>9</v>
      </c>
      <c r="F36" s="9" t="s">
        <v>10</v>
      </c>
      <c r="G36" s="1"/>
      <c r="H36" s="1"/>
      <c r="I36" s="1"/>
    </row>
    <row r="37" spans="1:9" ht="15">
      <c r="A37" s="1"/>
      <c r="B37" s="1"/>
      <c r="C37" s="171" t="s">
        <v>13</v>
      </c>
      <c r="D37" s="171"/>
      <c r="E37" s="171"/>
      <c r="F37" s="171"/>
      <c r="G37" s="1"/>
      <c r="H37" s="1"/>
      <c r="I37" s="1"/>
    </row>
    <row r="38" spans="1:9" ht="56.25" customHeight="1"/>
    <row r="39" spans="1:9" ht="38.25" customHeight="1"/>
  </sheetData>
  <mergeCells count="119">
    <mergeCell ref="E32:I32"/>
    <mergeCell ref="A2:I2"/>
    <mergeCell ref="B4:C4"/>
    <mergeCell ref="D4:E4"/>
    <mergeCell ref="F4:G4"/>
    <mergeCell ref="H4:I4"/>
    <mergeCell ref="A5:A8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B3:C3"/>
    <mergeCell ref="D3:E3"/>
    <mergeCell ref="A10:A13"/>
    <mergeCell ref="B10:C10"/>
    <mergeCell ref="D10:E10"/>
    <mergeCell ref="F10:G10"/>
    <mergeCell ref="H10:I10"/>
    <mergeCell ref="B11:C11"/>
    <mergeCell ref="B13:C13"/>
    <mergeCell ref="D13:E13"/>
    <mergeCell ref="F13:G13"/>
    <mergeCell ref="H13:I13"/>
    <mergeCell ref="F11:G11"/>
    <mergeCell ref="H11:I11"/>
    <mergeCell ref="B12:C12"/>
    <mergeCell ref="F12:G12"/>
    <mergeCell ref="H12:I12"/>
    <mergeCell ref="D11:E11"/>
    <mergeCell ref="D12:E12"/>
    <mergeCell ref="B9:C9"/>
    <mergeCell ref="D9:E9"/>
    <mergeCell ref="F9:G9"/>
    <mergeCell ref="H9:I9"/>
    <mergeCell ref="D19:E19"/>
    <mergeCell ref="F19:G19"/>
    <mergeCell ref="H19:I19"/>
    <mergeCell ref="H21:I21"/>
    <mergeCell ref="B19:C19"/>
    <mergeCell ref="B14:C14"/>
    <mergeCell ref="D14:E14"/>
    <mergeCell ref="F14:G14"/>
    <mergeCell ref="H14:I14"/>
    <mergeCell ref="A15:A18"/>
    <mergeCell ref="B15:C15"/>
    <mergeCell ref="D15:E15"/>
    <mergeCell ref="F15:G15"/>
    <mergeCell ref="H15:I15"/>
    <mergeCell ref="B16:C16"/>
    <mergeCell ref="D16:E16"/>
    <mergeCell ref="F16:G16"/>
    <mergeCell ref="B17:C17"/>
    <mergeCell ref="H17:I17"/>
    <mergeCell ref="H16:I16"/>
    <mergeCell ref="D17:E17"/>
    <mergeCell ref="F17:G17"/>
    <mergeCell ref="B18:C18"/>
    <mergeCell ref="D18:E18"/>
    <mergeCell ref="F18:G18"/>
    <mergeCell ref="H18:I18"/>
    <mergeCell ref="F26:G26"/>
    <mergeCell ref="H26:I26"/>
    <mergeCell ref="F25:G25"/>
    <mergeCell ref="H25:I25"/>
    <mergeCell ref="B26:C26"/>
    <mergeCell ref="D26:E26"/>
    <mergeCell ref="A20:A23"/>
    <mergeCell ref="B20:C20"/>
    <mergeCell ref="D20:E20"/>
    <mergeCell ref="F20:G20"/>
    <mergeCell ref="H20:I20"/>
    <mergeCell ref="B21:C21"/>
    <mergeCell ref="D21:E21"/>
    <mergeCell ref="F21:G21"/>
    <mergeCell ref="B22:C22"/>
    <mergeCell ref="H23:I23"/>
    <mergeCell ref="B24:C24"/>
    <mergeCell ref="D24:E24"/>
    <mergeCell ref="F24:G24"/>
    <mergeCell ref="H24:I24"/>
    <mergeCell ref="D22:E22"/>
    <mergeCell ref="F22:G22"/>
    <mergeCell ref="H22:I22"/>
    <mergeCell ref="A30:C30"/>
    <mergeCell ref="A31:C31"/>
    <mergeCell ref="A32:C32"/>
    <mergeCell ref="E30:I31"/>
    <mergeCell ref="A33:I34"/>
    <mergeCell ref="F3:G3"/>
    <mergeCell ref="H3:I3"/>
    <mergeCell ref="C37:F37"/>
    <mergeCell ref="A1:I1"/>
    <mergeCell ref="A29:I29"/>
    <mergeCell ref="D27:E27"/>
    <mergeCell ref="F27:G27"/>
    <mergeCell ref="H27:I27"/>
    <mergeCell ref="B28:C28"/>
    <mergeCell ref="D28:E28"/>
    <mergeCell ref="F28:G28"/>
    <mergeCell ref="H28:I28"/>
    <mergeCell ref="A25:A28"/>
    <mergeCell ref="B25:C25"/>
    <mergeCell ref="D25:E25"/>
    <mergeCell ref="B27:C27"/>
    <mergeCell ref="B23:C23"/>
    <mergeCell ref="D23:E23"/>
    <mergeCell ref="F23:G23"/>
  </mergeCells>
  <pageMargins left="0.23622047244094491" right="0.23622047244094491" top="0.15748031496062992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scolaire</vt:lpstr>
      <vt:lpstr>portage</vt:lpstr>
      <vt:lpstr> -18</vt:lpstr>
      <vt:lpstr>+18m</vt:lpstr>
      <vt:lpstr>' -18'!Zone_d_impression</vt:lpstr>
      <vt:lpstr>'+18m'!Zone_d_impression</vt:lpstr>
      <vt:lpstr>portage!Zone_d_impression</vt:lpstr>
      <vt:lpstr>scolaire!Zone_d_impression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AlexandraT</dc:creator>
  <cp:lastModifiedBy>camaret</cp:lastModifiedBy>
  <cp:revision>57</cp:revision>
  <cp:lastPrinted>2023-01-12T09:50:30Z</cp:lastPrinted>
  <dcterms:created xsi:type="dcterms:W3CDTF">2007-09-20T10:14:05Z</dcterms:created>
  <dcterms:modified xsi:type="dcterms:W3CDTF">2023-01-23T14:13:44Z</dcterms:modified>
</cp:coreProperties>
</file>