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aret\Desktop\MENUS CAMARET\"/>
    </mc:Choice>
  </mc:AlternateContent>
  <bookViews>
    <workbookView xWindow="0" yWindow="0" windowWidth="24000" windowHeight="9135" tabRatio="594" activeTab="1"/>
  </bookViews>
  <sheets>
    <sheet name="scolaire" sheetId="6" r:id="rId1"/>
    <sheet name="portage" sheetId="4" r:id="rId2"/>
    <sheet name=" -18" sheetId="7" r:id="rId3"/>
    <sheet name="+18m" sheetId="8" r:id="rId4"/>
  </sheets>
  <definedNames>
    <definedName name="_xlnm.Print_Area" localSheetId="2">' -18'!$A$1:$I$34</definedName>
    <definedName name="_xlnm.Print_Area" localSheetId="3">'+18m'!$A$1:$I$33</definedName>
    <definedName name="_xlnm.Print_Area" localSheetId="1">portage!$A$1:$I$31</definedName>
    <definedName name="_xlnm.Print_Area" localSheetId="0">scolaire!$A$1:$I$33</definedName>
  </definedNames>
  <calcPr calcId="152511"/>
</workbook>
</file>

<file path=xl/calcChain.xml><?xml version="1.0" encoding="utf-8"?>
<calcChain xmlns="http://schemas.openxmlformats.org/spreadsheetml/2006/main">
  <c r="F22" i="4" l="1"/>
  <c r="B5" i="8" l="1"/>
  <c r="B9" i="4" l="1"/>
  <c r="H22" i="4" l="1"/>
  <c r="H21" i="4"/>
  <c r="H20" i="4"/>
  <c r="H19" i="4"/>
  <c r="H17" i="4"/>
  <c r="H16" i="4"/>
  <c r="H15" i="4"/>
  <c r="H14" i="4"/>
  <c r="H12" i="4"/>
  <c r="H11" i="4"/>
  <c r="H10" i="4"/>
  <c r="H9" i="4"/>
  <c r="F12" i="4"/>
  <c r="F11" i="4"/>
  <c r="F10" i="4"/>
  <c r="F9" i="4"/>
  <c r="F17" i="4"/>
  <c r="F16" i="4"/>
  <c r="F15" i="4"/>
  <c r="F14" i="4"/>
  <c r="F21" i="4"/>
  <c r="F20" i="4"/>
  <c r="F19" i="4"/>
  <c r="C1" i="7" l="1"/>
  <c r="D18" i="8" l="1"/>
  <c r="B1" i="4"/>
  <c r="D22" i="4" l="1"/>
  <c r="D21" i="4"/>
  <c r="D20" i="4"/>
  <c r="D19" i="4"/>
  <c r="D17" i="4"/>
  <c r="D16" i="4"/>
  <c r="D15" i="4"/>
  <c r="D14" i="4"/>
  <c r="D12" i="4"/>
  <c r="D11" i="4"/>
  <c r="D10" i="4"/>
  <c r="D9" i="4"/>
  <c r="B22" i="4"/>
  <c r="B21" i="4"/>
  <c r="B20" i="4"/>
  <c r="B19" i="4"/>
  <c r="B17" i="4"/>
  <c r="B16" i="4"/>
  <c r="B15" i="4"/>
  <c r="B14" i="4"/>
  <c r="B12" i="4"/>
  <c r="B11" i="4"/>
  <c r="B10" i="4"/>
  <c r="A1" i="8" l="1"/>
  <c r="H28" i="8" l="1"/>
  <c r="H27" i="8"/>
  <c r="H26" i="8"/>
  <c r="H25" i="8"/>
  <c r="H23" i="8"/>
  <c r="H22" i="8"/>
  <c r="H21" i="8"/>
  <c r="H20" i="8"/>
  <c r="H18" i="8"/>
  <c r="H17" i="8"/>
  <c r="H16" i="8"/>
  <c r="H15" i="8"/>
  <c r="H13" i="8"/>
  <c r="H12" i="8"/>
  <c r="H11" i="8"/>
  <c r="H10" i="8"/>
  <c r="H8" i="8"/>
  <c r="H7" i="8"/>
  <c r="H6" i="8"/>
  <c r="H5" i="8"/>
  <c r="F28" i="8"/>
  <c r="F27" i="8"/>
  <c r="F26" i="8"/>
  <c r="F25" i="8"/>
  <c r="F23" i="8"/>
  <c r="F22" i="8"/>
  <c r="F21" i="8"/>
  <c r="F20" i="8"/>
  <c r="F18" i="8"/>
  <c r="F17" i="8"/>
  <c r="F16" i="8"/>
  <c r="F15" i="8"/>
  <c r="F13" i="8"/>
  <c r="F12" i="8"/>
  <c r="F11" i="8"/>
  <c r="F10" i="8"/>
  <c r="F8" i="8"/>
  <c r="F7" i="8"/>
  <c r="F6" i="8"/>
  <c r="F5" i="8"/>
  <c r="D28" i="8"/>
  <c r="D27" i="8"/>
  <c r="D26" i="8"/>
  <c r="D25" i="8"/>
  <c r="D23" i="8"/>
  <c r="D22" i="8"/>
  <c r="D21" i="8"/>
  <c r="D20" i="8"/>
  <c r="D17" i="8"/>
  <c r="D16" i="8"/>
  <c r="D15" i="8"/>
  <c r="D13" i="8"/>
  <c r="D12" i="8"/>
  <c r="D11" i="8"/>
  <c r="D10" i="8"/>
  <c r="D8" i="8"/>
  <c r="D7" i="8"/>
  <c r="D6" i="8"/>
  <c r="D5" i="8"/>
  <c r="B28" i="8"/>
  <c r="B27" i="8"/>
  <c r="B26" i="8"/>
  <c r="B25" i="8"/>
  <c r="B23" i="8"/>
  <c r="B22" i="8"/>
  <c r="B21" i="8"/>
  <c r="B20" i="8"/>
  <c r="B18" i="8"/>
  <c r="B17" i="8"/>
  <c r="B16" i="8"/>
  <c r="B15" i="8"/>
  <c r="B13" i="8"/>
  <c r="B12" i="8"/>
  <c r="B11" i="8"/>
  <c r="B10" i="8"/>
  <c r="B8" i="8"/>
  <c r="B7" i="8"/>
  <c r="B6" i="8"/>
  <c r="H27" i="4"/>
  <c r="H26" i="4"/>
  <c r="H25" i="4"/>
  <c r="H24" i="4"/>
  <c r="F26" i="4"/>
  <c r="F27" i="4"/>
  <c r="F25" i="4"/>
  <c r="F24" i="4"/>
  <c r="D27" i="4"/>
  <c r="D26" i="4"/>
  <c r="D25" i="4"/>
  <c r="D24" i="4"/>
  <c r="B27" i="4"/>
  <c r="B26" i="4"/>
  <c r="B25" i="4"/>
  <c r="B24" i="4"/>
  <c r="H4" i="8" l="1"/>
  <c r="H3" i="7"/>
  <c r="H3" i="4"/>
  <c r="F4" i="8"/>
  <c r="F3" i="7"/>
  <c r="F3" i="4"/>
  <c r="D4" i="8"/>
  <c r="D3" i="7"/>
  <c r="D3" i="4"/>
  <c r="B4" i="8"/>
  <c r="B3" i="7"/>
  <c r="B3" i="4"/>
</calcChain>
</file>

<file path=xl/sharedStrings.xml><?xml version="1.0" encoding="utf-8"?>
<sst xmlns="http://schemas.openxmlformats.org/spreadsheetml/2006/main" count="206" uniqueCount="132">
  <si>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</si>
  <si>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</si>
  <si>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</si>
  <si>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</si>
  <si>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</si>
  <si>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</si>
  <si>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* Viande bovine française</t>
  </si>
  <si>
    <t>Menus des enfants de moins de 18 mois</t>
  </si>
  <si>
    <t>Menus des enfants de plus de 18 mois</t>
  </si>
  <si>
    <t>Purée de fruit et pain</t>
  </si>
  <si>
    <t>Poulet*</t>
  </si>
  <si>
    <t>Porc*</t>
  </si>
  <si>
    <t>Purée de cèleri et Pommes de terre</t>
  </si>
  <si>
    <t>Poisson</t>
  </si>
  <si>
    <t>Bœuf*</t>
  </si>
  <si>
    <t>Purée de légumes et Pommes de terre</t>
  </si>
  <si>
    <t>Dinde*</t>
  </si>
  <si>
    <t>Purée de haricots verts et Pommes de terre</t>
  </si>
  <si>
    <t>Veau*</t>
  </si>
  <si>
    <t>Fruit</t>
  </si>
  <si>
    <t>Purée de carottes et Pommes de terre</t>
  </si>
  <si>
    <t>Toutes nos crudités sont accompagnées de vinaigrettes qui contiennent de la moutarde</t>
  </si>
  <si>
    <t xml:space="preserve"> La Cuisine Centrale de Camaret sur Aygues se réserve le droit d’effectuer des modifications en cas de problème d’approvisionnement.</t>
  </si>
  <si>
    <t>Portage à domicile</t>
  </si>
  <si>
    <t>Purée de courgettes et Pommes de terre</t>
  </si>
  <si>
    <t>Purée de potiron et Pommes de terre</t>
  </si>
  <si>
    <t xml:space="preserve">Jeudi                                                                                                                 </t>
  </si>
  <si>
    <r>
      <t xml:space="preserve">Tous les jeudis en periode scolaire </t>
    </r>
    <r>
      <rPr>
        <b/>
        <sz val="12"/>
        <color rgb="FFFF0000"/>
        <rFont val="Arial"/>
        <family val="2"/>
      </rPr>
      <t>=</t>
    </r>
    <r>
      <rPr>
        <b/>
        <sz val="12"/>
        <rFont val="Arial"/>
        <family val="2"/>
      </rPr>
      <t xml:space="preserve"> Pain BIO</t>
    </r>
  </si>
  <si>
    <t>* Viande Française</t>
  </si>
  <si>
    <t>°Haute Valeur Environnementale</t>
  </si>
  <si>
    <t>Purée de légumes  et Pommes de terre</t>
  </si>
  <si>
    <t>"Semaine du gout"</t>
  </si>
  <si>
    <t xml:space="preserve">        repas froid</t>
  </si>
  <si>
    <t>Tous les jeudis en periode scolaire = Pain BIO</t>
  </si>
  <si>
    <t>TOUTES NOS CRUDITES SONT ACCOMPAGNEES DE VINAIGRETTE CONTENANT DE LA MOUTARDE</t>
  </si>
  <si>
    <t xml:space="preserve"> La cuisine centrale de Camaret sur Aygues se réserve le droit d’effectuer des modifications en cas de problème d’approvisionnement.</t>
  </si>
  <si>
    <t>MENUS  DE MARS 2023
réalisés par la Ville de Camaret-sur-Aygues</t>
  </si>
  <si>
    <t>6 au 10 mars</t>
  </si>
  <si>
    <t>13 au 17 mars</t>
  </si>
  <si>
    <t>20 au 24 mars</t>
  </si>
  <si>
    <t>27 au 31 mars</t>
  </si>
  <si>
    <t>Carottes râpées</t>
  </si>
  <si>
    <t>Roti de dinde*</t>
  </si>
  <si>
    <t>Poulet* roti</t>
  </si>
  <si>
    <t>Salade de mâche</t>
  </si>
  <si>
    <t xml:space="preserve">Yaourt </t>
  </si>
  <si>
    <t>Filet de poulet*</t>
  </si>
  <si>
    <r>
      <t xml:space="preserve">Flan vanille </t>
    </r>
    <r>
      <rPr>
        <b/>
        <sz val="14"/>
        <color rgb="FF7030A0"/>
        <rFont val="Arial"/>
        <family val="2"/>
      </rPr>
      <t>Bio</t>
    </r>
  </si>
  <si>
    <r>
      <t xml:space="preserve">Yaourt à boire </t>
    </r>
    <r>
      <rPr>
        <b/>
        <sz val="14"/>
        <color rgb="FF7030A0"/>
        <rFont val="Arial"/>
        <family val="2"/>
      </rPr>
      <t>Bio</t>
    </r>
    <r>
      <rPr>
        <b/>
        <sz val="14"/>
        <rFont val="Arial"/>
        <family val="2"/>
      </rPr>
      <t xml:space="preserve"> , fraise</t>
    </r>
  </si>
  <si>
    <t>Fricassée de porc* aux olives</t>
  </si>
  <si>
    <t>Pommes au four</t>
  </si>
  <si>
    <t>Salade verte</t>
  </si>
  <si>
    <t>Picatas de poulet* au basilic</t>
  </si>
  <si>
    <t>Roti de porc*</t>
  </si>
  <si>
    <t>Endives vinaigrette</t>
  </si>
  <si>
    <t>Yaourt</t>
  </si>
  <si>
    <t>Riz</t>
  </si>
  <si>
    <t>Chipolatas</t>
  </si>
  <si>
    <t>Bœuf* hongrois</t>
  </si>
  <si>
    <t>Coleslow</t>
  </si>
  <si>
    <t>Banane</t>
  </si>
  <si>
    <r>
      <t xml:space="preserve">Yaourt à boire vanille , </t>
    </r>
    <r>
      <rPr>
        <b/>
        <sz val="14"/>
        <color rgb="FF7030A0"/>
        <rFont val="Arial"/>
        <family val="2"/>
      </rPr>
      <t>Bio</t>
    </r>
  </si>
  <si>
    <t xml:space="preserve">Concombre </t>
  </si>
  <si>
    <t>Duo de carottes/pommes de terre</t>
  </si>
  <si>
    <t xml:space="preserve">Radis </t>
  </si>
  <si>
    <t>Sauté de lapin*</t>
  </si>
  <si>
    <t>pommes de terre au four</t>
  </si>
  <si>
    <t>Laitage</t>
  </si>
  <si>
    <t>Salade de museau</t>
  </si>
  <si>
    <t>Caillette</t>
  </si>
  <si>
    <t>Riz au beurre</t>
  </si>
  <si>
    <t>Mâche</t>
  </si>
  <si>
    <t>Fromage</t>
  </si>
  <si>
    <t>Quenelle</t>
  </si>
  <si>
    <t>Œufs*</t>
  </si>
  <si>
    <t>Jambon porc*</t>
  </si>
  <si>
    <t>Purée de Petits pois et Pommes de terre</t>
  </si>
  <si>
    <t>Purée de Carottes et Pommes de terre</t>
  </si>
  <si>
    <t>Purée de haricots plats et Pommes de terre</t>
  </si>
  <si>
    <t>Purée de poireaux et Pommes de terre</t>
  </si>
  <si>
    <t>Purée de celeri et Pommes de terre</t>
  </si>
  <si>
    <t>Purée de brocolis et Pommes de terre</t>
  </si>
  <si>
    <t>Pizza raclette 4/6/2</t>
  </si>
  <si>
    <t>Haricots verts 6</t>
  </si>
  <si>
    <t>Compote 6</t>
  </si>
  <si>
    <t>Ebly au beurre 4</t>
  </si>
  <si>
    <t>Feuilleté au comté 4/2</t>
  </si>
  <si>
    <t>Sauté de veau* marengo 6</t>
  </si>
  <si>
    <t>Petits pois 6</t>
  </si>
  <si>
    <t>Fruits au sirop 6</t>
  </si>
  <si>
    <t>Quenelles sauce crème 2/1</t>
  </si>
  <si>
    <r>
      <t xml:space="preserve">Taboulé </t>
    </r>
    <r>
      <rPr>
        <b/>
        <sz val="14"/>
        <color rgb="FF7030A0"/>
        <rFont val="Arial"/>
        <family val="2"/>
      </rPr>
      <t>Bio 4</t>
    </r>
  </si>
  <si>
    <t>Poisson pané 4</t>
  </si>
  <si>
    <t>Ratatouille 6</t>
  </si>
  <si>
    <t>Camembert 2</t>
  </si>
  <si>
    <t>Mini penne et mimolette en salade 4/2</t>
  </si>
  <si>
    <t>Cordon bleu 2/4</t>
  </si>
  <si>
    <t>Haricots plats 6</t>
  </si>
  <si>
    <t xml:space="preserve">Riz pilaf </t>
  </si>
  <si>
    <t>Nems de légumes  6</t>
  </si>
  <si>
    <t>Curry de légumes et légumineuses 2</t>
  </si>
  <si>
    <t>Semoule 4</t>
  </si>
  <si>
    <t>Rillette de thon 2/7/11</t>
  </si>
  <si>
    <t>Pot de creme chocolat 2</t>
  </si>
  <si>
    <t>Carottes braisées</t>
  </si>
  <si>
    <t>Blé en salade 4</t>
  </si>
  <si>
    <t>Fondue de poireaux 6</t>
  </si>
  <si>
    <t>Pâtes 4</t>
  </si>
  <si>
    <t>Roulé au fromage 4/2</t>
  </si>
  <si>
    <t>Aubergines à la tomate 6</t>
  </si>
  <si>
    <t>Tarte aux pommes 4</t>
  </si>
  <si>
    <t>Lasagne bolognaise 6/2</t>
  </si>
  <si>
    <t>Salade de pâtes au pesto 4</t>
  </si>
  <si>
    <t>Omelette au fromage 1/2</t>
  </si>
  <si>
    <t>Poèlée de légumes 6</t>
  </si>
  <si>
    <t>Chou fleur sauce cocktail 6/1</t>
  </si>
  <si>
    <t>Colin creme de crustacés 7/11</t>
  </si>
  <si>
    <t>Betteraves 6</t>
  </si>
  <si>
    <t>Tarte au fromage 4/2</t>
  </si>
  <si>
    <t>Poèlée maraichère 6</t>
  </si>
  <si>
    <t>Purée 6</t>
  </si>
  <si>
    <t>Houmous et toast 2/6</t>
  </si>
  <si>
    <t>Poulet* basquaise 6</t>
  </si>
  <si>
    <t>Boulgour 4</t>
  </si>
  <si>
    <t>Crèpe au fromage 4/2</t>
  </si>
  <si>
    <t>Blanquette de Poisson 2/11</t>
  </si>
  <si>
    <t>Brocolis 6</t>
  </si>
  <si>
    <t>Nuggets de colin 11/4</t>
  </si>
  <si>
    <t>Poireau vinaigrette 6</t>
  </si>
  <si>
    <t>Vol au vent 4</t>
  </si>
  <si>
    <t>Asperge vinaigrette 6</t>
  </si>
  <si>
    <t>Langue de bœuf*sauce tomate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</si>
</sst>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family val="2"/>
    </font>
    <font>
      <sz val="12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 Narrow"/>
      <family val="2"/>
    </font>
    <font>
      <b/>
      <sz val="20"/>
      <color rgb="FF7030A0"/>
      <name val="Showcard Gothic"/>
    </font>
    <font>
      <b/>
      <sz val="22"/>
      <color rgb="FFFF0000"/>
      <name val="Arial"/>
      <family val="2"/>
    </font>
    <font>
      <b/>
      <sz val="12"/>
      <color rgb="FF00B0F0"/>
      <name val="Arial"/>
      <family val="2"/>
    </font>
    <font>
      <b/>
      <sz val="14"/>
      <color rgb="FFFF0000"/>
      <name val="Arial Narrow"/>
      <family val="2"/>
    </font>
    <font>
      <b/>
      <sz val="20"/>
      <name val="Arial"/>
      <family val="2"/>
    </font>
    <font>
      <sz val="20"/>
      <color rgb="FFFF0000"/>
      <name val="Arial"/>
      <family val="2"/>
    </font>
    <font>
      <b/>
      <sz val="11"/>
      <color rgb="FFFF0000"/>
      <name val="Calibri"/>
      <family val="2"/>
    </font>
    <font>
      <b/>
      <i/>
      <sz val="15"/>
      <color rgb="FFFF0000"/>
      <name val="Calibri"/>
      <family val="2"/>
    </font>
    <font>
      <b/>
      <sz val="14"/>
      <color rgb="FF7030A0"/>
      <name val="Arial Narrow"/>
      <family val="2"/>
    </font>
    <font>
      <b/>
      <sz val="28"/>
      <color rgb="FFFF0000"/>
      <name val="Arial"/>
      <family val="2"/>
    </font>
    <font>
      <b/>
      <sz val="14"/>
      <color rgb="FF7030A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</fills>
  <borders count="6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1"/>
      </right>
      <top/>
      <bottom style="medium">
        <color indexed="64"/>
      </bottom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 style="medium">
        <color indexed="64"/>
      </top>
      <bottom/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40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 wrapText="1"/>
    </xf>
    <xf numFmtId="0" fontId="5" fillId="12" borderId="32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6" borderId="1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5" fillId="11" borderId="3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5" fillId="11" borderId="2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6" borderId="50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 shrinkToFit="1"/>
    </xf>
    <xf numFmtId="0" fontId="5" fillId="4" borderId="19" xfId="0" applyFont="1" applyFill="1" applyBorder="1" applyAlignment="1">
      <alignment horizontal="center" vertical="center" wrapText="1" shrinkToFi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11" borderId="3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9" borderId="45" xfId="0" applyFont="1" applyFill="1" applyBorder="1" applyAlignment="1">
      <alignment horizontal="center" vertical="center" wrapText="1"/>
    </xf>
    <xf numFmtId="0" fontId="4" fillId="9" borderId="44" xfId="0" applyFont="1" applyFill="1" applyBorder="1" applyAlignment="1">
      <alignment horizontal="center" vertical="center" wrapText="1"/>
    </xf>
    <xf numFmtId="0" fontId="4" fillId="9" borderId="48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4" fillId="9" borderId="40" xfId="0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19" fillId="0" borderId="5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5" fillId="8" borderId="27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61830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0624" y="8286750"/>
          <a:ext cx="269875" cy="284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31</xdr:row>
      <xdr:rowOff>0</xdr:rowOff>
    </xdr:from>
    <xdr:to>
      <xdr:col>5</xdr:col>
      <xdr:colOff>1317624</xdr:colOff>
      <xdr:row>38</xdr:row>
      <xdr:rowOff>63500</xdr:rowOff>
    </xdr:to>
    <xdr:sp macro="" textlink="">
      <xdr:nvSpPr>
        <xdr:cNvPr id="1025" name="AutoShape 1" descr="RÃ©sultat de recherche d'images pour &quot;crepe dessin&quot;"/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71355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7449" y="8305800"/>
          <a:ext cx="269875" cy="290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63501</xdr:colOff>
      <xdr:row>0</xdr:row>
      <xdr:rowOff>0</xdr:rowOff>
    </xdr:from>
    <xdr:to>
      <xdr:col>8</xdr:col>
      <xdr:colOff>1327481</xdr:colOff>
      <xdr:row>1</xdr:row>
      <xdr:rowOff>269875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0650"/>
        <a:stretch>
          <a:fillRect/>
        </a:stretch>
      </xdr:blipFill>
      <xdr:spPr bwMode="auto">
        <a:xfrm>
          <a:off x="10969626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60" zoomScaleNormal="60" workbookViewId="0">
      <selection activeCell="A29" sqref="A29:I29"/>
    </sheetView>
  </sheetViews>
  <sheetFormatPr baseColWidth="10" defaultColWidth="18.5703125" defaultRowHeight="15"/>
  <cols>
    <col min="1" max="1" width="18.5703125" style="1"/>
    <col min="2" max="4" width="20.7109375" style="1" customWidth="1"/>
    <col min="5" max="5" width="26.140625" style="1" customWidth="1"/>
    <col min="6" max="8" width="20.7109375" style="1" customWidth="1"/>
    <col min="9" max="9" width="21.28515625" style="1" customWidth="1"/>
    <col min="10" max="10" width="7.5703125" style="1" customWidth="1"/>
    <col min="11" max="11" width="1" style="1" customWidth="1"/>
    <col min="12" max="16384" width="18.5703125" style="1"/>
  </cols>
  <sheetData>
    <row r="1" spans="1:11" ht="56.25" customHeight="1" thickBot="1">
      <c r="A1" s="135"/>
      <c r="B1" s="135"/>
      <c r="C1" s="120" t="s">
        <v>36</v>
      </c>
      <c r="D1" s="121"/>
      <c r="E1" s="121"/>
      <c r="F1" s="121"/>
      <c r="G1" s="121"/>
      <c r="H1" s="122"/>
      <c r="I1" s="4"/>
      <c r="J1" s="4"/>
      <c r="K1" s="4"/>
    </row>
    <row r="2" spans="1:11" ht="44.25" customHeight="1" thickBot="1">
      <c r="A2" s="4"/>
      <c r="B2" s="128"/>
      <c r="C2" s="129"/>
      <c r="D2" s="130"/>
      <c r="E2" s="131"/>
      <c r="F2" s="132"/>
      <c r="G2" s="133"/>
      <c r="H2" s="134"/>
      <c r="I2" s="133"/>
      <c r="J2" s="4"/>
      <c r="K2" s="4"/>
    </row>
    <row r="3" spans="1:11" ht="29.25" customHeight="1" thickBot="1">
      <c r="B3" s="123" t="s">
        <v>37</v>
      </c>
      <c r="C3" s="124"/>
      <c r="D3" s="123" t="s">
        <v>38</v>
      </c>
      <c r="E3" s="124"/>
      <c r="F3" s="123" t="s">
        <v>39</v>
      </c>
      <c r="G3" s="124"/>
      <c r="H3" s="123" t="s">
        <v>40</v>
      </c>
      <c r="I3" s="124"/>
      <c r="J3" s="5"/>
      <c r="K3" s="4"/>
    </row>
    <row r="4" spans="1:11" s="2" customFormat="1" ht="30.75" customHeight="1">
      <c r="A4" s="87" t="s">
        <v>0</v>
      </c>
      <c r="B4" s="141" t="s">
        <v>82</v>
      </c>
      <c r="C4" s="141"/>
      <c r="D4" s="142" t="s">
        <v>95</v>
      </c>
      <c r="E4" s="142"/>
      <c r="F4" s="106" t="s">
        <v>64</v>
      </c>
      <c r="G4" s="106"/>
      <c r="H4" s="143" t="s">
        <v>117</v>
      </c>
      <c r="I4" s="144"/>
      <c r="J4" s="25"/>
      <c r="K4" s="25"/>
    </row>
    <row r="5" spans="1:11" ht="21.75" customHeight="1">
      <c r="A5" s="88"/>
      <c r="B5" s="108" t="s">
        <v>43</v>
      </c>
      <c r="C5" s="108"/>
      <c r="D5" s="125" t="s">
        <v>96</v>
      </c>
      <c r="E5" s="125"/>
      <c r="F5" s="109" t="s">
        <v>52</v>
      </c>
      <c r="G5" s="109"/>
      <c r="H5" s="126" t="s">
        <v>118</v>
      </c>
      <c r="I5" s="127"/>
      <c r="J5" s="25"/>
      <c r="K5" s="25"/>
    </row>
    <row r="6" spans="1:11" ht="21.75" customHeight="1">
      <c r="A6" s="88"/>
      <c r="B6" s="108" t="s">
        <v>83</v>
      </c>
      <c r="C6" s="108"/>
      <c r="D6" s="125" t="s">
        <v>97</v>
      </c>
      <c r="E6" s="125"/>
      <c r="F6" s="109" t="s">
        <v>107</v>
      </c>
      <c r="G6" s="109"/>
      <c r="H6" s="126" t="s">
        <v>119</v>
      </c>
      <c r="I6" s="127"/>
      <c r="J6" s="25"/>
      <c r="K6" s="25"/>
    </row>
    <row r="7" spans="1:11" ht="21.75" customHeight="1" thickBot="1">
      <c r="A7" s="89"/>
      <c r="B7" s="136" t="s">
        <v>84</v>
      </c>
      <c r="C7" s="136"/>
      <c r="D7" s="137" t="s">
        <v>19</v>
      </c>
      <c r="E7" s="137"/>
      <c r="F7" s="116" t="s">
        <v>84</v>
      </c>
      <c r="G7" s="116"/>
      <c r="H7" s="138" t="s">
        <v>19</v>
      </c>
      <c r="I7" s="139"/>
      <c r="J7" s="25"/>
      <c r="K7" s="25"/>
    </row>
    <row r="8" spans="1:11" ht="5.25" customHeight="1" thickBot="1">
      <c r="A8" s="6"/>
      <c r="B8" s="101"/>
      <c r="C8" s="102"/>
      <c r="D8" s="103"/>
      <c r="E8" s="103"/>
      <c r="F8" s="103"/>
      <c r="G8" s="103"/>
      <c r="H8" s="103"/>
      <c r="I8" s="140"/>
      <c r="J8" s="24"/>
      <c r="K8" s="24"/>
    </row>
    <row r="9" spans="1:11" s="2" customFormat="1" ht="39" customHeight="1">
      <c r="A9" s="87" t="s">
        <v>1</v>
      </c>
      <c r="B9" s="61" t="s">
        <v>41</v>
      </c>
      <c r="C9" s="104"/>
      <c r="D9" s="105" t="s">
        <v>99</v>
      </c>
      <c r="E9" s="105"/>
      <c r="F9" s="106" t="s">
        <v>108</v>
      </c>
      <c r="G9" s="106"/>
      <c r="H9" s="107" t="s">
        <v>62</v>
      </c>
      <c r="I9" s="66"/>
      <c r="J9" s="25"/>
      <c r="K9" s="25"/>
    </row>
    <row r="10" spans="1:11" ht="42.75" customHeight="1">
      <c r="A10" s="88"/>
      <c r="B10" s="108" t="s">
        <v>42</v>
      </c>
      <c r="C10" s="108"/>
      <c r="D10" s="118" t="s">
        <v>100</v>
      </c>
      <c r="E10" s="119"/>
      <c r="F10" s="109" t="s">
        <v>53</v>
      </c>
      <c r="G10" s="109"/>
      <c r="H10" s="110" t="s">
        <v>57</v>
      </c>
      <c r="I10" s="86"/>
      <c r="J10" s="25"/>
      <c r="K10" s="25"/>
    </row>
    <row r="11" spans="1:11" ht="21.75" customHeight="1">
      <c r="A11" s="88"/>
      <c r="B11" s="93" t="s">
        <v>85</v>
      </c>
      <c r="C11" s="111"/>
      <c r="D11" s="118" t="s">
        <v>101</v>
      </c>
      <c r="E11" s="119"/>
      <c r="F11" s="112" t="s">
        <v>109</v>
      </c>
      <c r="G11" s="113"/>
      <c r="H11" s="110" t="s">
        <v>120</v>
      </c>
      <c r="I11" s="86"/>
      <c r="J11" s="25"/>
      <c r="K11" s="25"/>
    </row>
    <row r="12" spans="1:11" ht="21.75" customHeight="1" thickBot="1">
      <c r="A12" s="89"/>
      <c r="B12" s="79" t="s">
        <v>45</v>
      </c>
      <c r="C12" s="114"/>
      <c r="D12" s="115" t="s">
        <v>47</v>
      </c>
      <c r="E12" s="115"/>
      <c r="F12" s="116" t="s">
        <v>110</v>
      </c>
      <c r="G12" s="116"/>
      <c r="H12" s="117" t="s">
        <v>55</v>
      </c>
      <c r="I12" s="84"/>
      <c r="J12" s="25"/>
      <c r="K12" s="25"/>
    </row>
    <row r="13" spans="1:11" ht="5.25" customHeight="1" thickBot="1">
      <c r="A13" s="6"/>
      <c r="B13" s="101"/>
      <c r="C13" s="102"/>
      <c r="D13" s="103"/>
      <c r="E13" s="103"/>
      <c r="F13" s="103"/>
      <c r="G13" s="103"/>
      <c r="H13" s="103"/>
      <c r="I13" s="140"/>
      <c r="J13" s="24"/>
      <c r="K13" s="24"/>
    </row>
    <row r="14" spans="1:11" ht="21.75" customHeight="1">
      <c r="A14" s="87" t="s">
        <v>2</v>
      </c>
      <c r="B14" s="61" t="s">
        <v>86</v>
      </c>
      <c r="C14" s="62"/>
      <c r="D14" s="90" t="s">
        <v>102</v>
      </c>
      <c r="E14" s="62"/>
      <c r="F14" s="91" t="s">
        <v>54</v>
      </c>
      <c r="G14" s="92"/>
      <c r="H14" s="65" t="s">
        <v>121</v>
      </c>
      <c r="I14" s="66"/>
      <c r="J14" s="25"/>
      <c r="K14" s="25"/>
    </row>
    <row r="15" spans="1:11" ht="29.25" customHeight="1">
      <c r="A15" s="88"/>
      <c r="B15" s="93" t="s">
        <v>87</v>
      </c>
      <c r="C15" s="94"/>
      <c r="D15" s="95" t="s">
        <v>46</v>
      </c>
      <c r="E15" s="94"/>
      <c r="F15" s="96" t="s">
        <v>111</v>
      </c>
      <c r="G15" s="97"/>
      <c r="H15" s="85" t="s">
        <v>58</v>
      </c>
      <c r="I15" s="86"/>
      <c r="J15" s="25"/>
      <c r="K15" s="25"/>
    </row>
    <row r="16" spans="1:11" ht="30.75" customHeight="1">
      <c r="A16" s="88"/>
      <c r="B16" s="93" t="s">
        <v>88</v>
      </c>
      <c r="C16" s="94"/>
      <c r="D16" s="95" t="s">
        <v>104</v>
      </c>
      <c r="E16" s="94"/>
      <c r="F16" s="96"/>
      <c r="G16" s="97"/>
      <c r="H16" s="85" t="s">
        <v>63</v>
      </c>
      <c r="I16" s="86"/>
      <c r="J16" s="25"/>
      <c r="K16" s="25"/>
    </row>
    <row r="17" spans="1:11" ht="21.75" customHeight="1" thickBot="1">
      <c r="A17" s="89"/>
      <c r="B17" s="79" t="s">
        <v>89</v>
      </c>
      <c r="C17" s="80"/>
      <c r="D17" s="98" t="s">
        <v>103</v>
      </c>
      <c r="E17" s="80"/>
      <c r="F17" s="99" t="s">
        <v>55</v>
      </c>
      <c r="G17" s="100"/>
      <c r="H17" s="83" t="s">
        <v>19</v>
      </c>
      <c r="I17" s="84"/>
      <c r="J17" s="24"/>
      <c r="K17" s="24"/>
    </row>
    <row r="18" spans="1:11" ht="4.5" customHeight="1" thickBot="1">
      <c r="A18" s="6"/>
      <c r="B18" s="162"/>
      <c r="C18" s="163"/>
      <c r="D18" s="159"/>
      <c r="E18" s="159"/>
      <c r="F18" s="161"/>
      <c r="G18" s="161"/>
      <c r="H18" s="159"/>
      <c r="I18" s="160"/>
      <c r="J18" s="55"/>
      <c r="K18" s="24"/>
    </row>
    <row r="19" spans="1:11" ht="21.75" customHeight="1">
      <c r="A19" s="56" t="s">
        <v>26</v>
      </c>
      <c r="B19" s="59" t="s">
        <v>44</v>
      </c>
      <c r="C19" s="60"/>
      <c r="D19" s="61" t="s">
        <v>51</v>
      </c>
      <c r="E19" s="62"/>
      <c r="F19" s="63" t="s">
        <v>112</v>
      </c>
      <c r="G19" s="64"/>
      <c r="H19" s="65" t="s">
        <v>59</v>
      </c>
      <c r="I19" s="66"/>
      <c r="J19" s="67"/>
      <c r="K19" s="67"/>
    </row>
    <row r="20" spans="1:11" ht="38.25" customHeight="1">
      <c r="A20" s="57"/>
      <c r="B20" s="68" t="s">
        <v>90</v>
      </c>
      <c r="C20" s="69"/>
      <c r="D20" s="70" t="s">
        <v>49</v>
      </c>
      <c r="E20" s="71"/>
      <c r="F20" s="72" t="s">
        <v>113</v>
      </c>
      <c r="G20" s="73"/>
      <c r="H20" s="85" t="s">
        <v>122</v>
      </c>
      <c r="I20" s="86"/>
      <c r="J20" s="25"/>
      <c r="K20" s="25"/>
    </row>
    <row r="21" spans="1:11" ht="21.75" customHeight="1">
      <c r="A21" s="57"/>
      <c r="B21" s="68" t="s">
        <v>98</v>
      </c>
      <c r="C21" s="69"/>
      <c r="D21" s="74" t="s">
        <v>50</v>
      </c>
      <c r="E21" s="75"/>
      <c r="F21" s="72" t="s">
        <v>114</v>
      </c>
      <c r="G21" s="73"/>
      <c r="H21" s="85" t="s">
        <v>123</v>
      </c>
      <c r="I21" s="86"/>
      <c r="J21" s="76"/>
      <c r="K21" s="76"/>
    </row>
    <row r="22" spans="1:11" ht="21.75" customHeight="1" thickBot="1">
      <c r="A22" s="58"/>
      <c r="B22" s="77" t="s">
        <v>48</v>
      </c>
      <c r="C22" s="78"/>
      <c r="D22" s="79" t="s">
        <v>55</v>
      </c>
      <c r="E22" s="80"/>
      <c r="F22" s="81" t="s">
        <v>19</v>
      </c>
      <c r="G22" s="82"/>
      <c r="H22" s="83" t="s">
        <v>61</v>
      </c>
      <c r="I22" s="84"/>
      <c r="J22" s="25"/>
      <c r="K22" s="25"/>
    </row>
    <row r="23" spans="1:11" ht="5.25" customHeight="1" thickBot="1">
      <c r="A23" s="6"/>
      <c r="B23" s="101"/>
      <c r="C23" s="102"/>
      <c r="D23" s="103"/>
      <c r="E23" s="103"/>
      <c r="F23" s="103"/>
      <c r="G23" s="103"/>
      <c r="H23" s="103"/>
      <c r="I23" s="140"/>
      <c r="J23" s="24"/>
      <c r="K23" s="24"/>
    </row>
    <row r="24" spans="1:11" ht="21.75" customHeight="1">
      <c r="A24" s="43" t="s">
        <v>4</v>
      </c>
      <c r="B24" s="46" t="s">
        <v>91</v>
      </c>
      <c r="C24" s="46"/>
      <c r="D24" s="47" t="s">
        <v>105</v>
      </c>
      <c r="E24" s="48"/>
      <c r="F24" s="49" t="s">
        <v>115</v>
      </c>
      <c r="G24" s="50"/>
      <c r="H24" s="51" t="s">
        <v>124</v>
      </c>
      <c r="I24" s="52"/>
      <c r="J24" s="25"/>
      <c r="K24" s="25"/>
    </row>
    <row r="25" spans="1:11" ht="31.5" customHeight="1">
      <c r="A25" s="44"/>
      <c r="B25" s="53" t="s">
        <v>92</v>
      </c>
      <c r="C25" s="54"/>
      <c r="D25" s="27" t="s">
        <v>125</v>
      </c>
      <c r="E25" s="28"/>
      <c r="F25" s="164" t="s">
        <v>116</v>
      </c>
      <c r="G25" s="165"/>
      <c r="H25" s="166" t="s">
        <v>127</v>
      </c>
      <c r="I25" s="167"/>
      <c r="J25" s="25"/>
      <c r="K25" s="25"/>
    </row>
    <row r="26" spans="1:11" ht="21.75" customHeight="1">
      <c r="A26" s="44"/>
      <c r="B26" s="26" t="s">
        <v>93</v>
      </c>
      <c r="C26" s="26"/>
      <c r="D26" s="27" t="s">
        <v>106</v>
      </c>
      <c r="E26" s="28"/>
      <c r="F26" s="29" t="s">
        <v>56</v>
      </c>
      <c r="G26" s="30"/>
      <c r="H26" s="31" t="s">
        <v>126</v>
      </c>
      <c r="I26" s="32"/>
      <c r="J26" s="25"/>
      <c r="K26" s="25"/>
    </row>
    <row r="27" spans="1:11" ht="21" customHeight="1" thickBot="1">
      <c r="A27" s="45"/>
      <c r="B27" s="34" t="s">
        <v>94</v>
      </c>
      <c r="C27" s="34"/>
      <c r="D27" s="35" t="s">
        <v>60</v>
      </c>
      <c r="E27" s="36"/>
      <c r="F27" s="37" t="s">
        <v>89</v>
      </c>
      <c r="G27" s="38"/>
      <c r="H27" s="39" t="s">
        <v>84</v>
      </c>
      <c r="I27" s="40"/>
      <c r="J27" s="25"/>
      <c r="K27" s="25"/>
    </row>
    <row r="28" spans="1:11" ht="8.25" hidden="1" customHeight="1">
      <c r="A28" s="4"/>
      <c r="B28" s="41"/>
      <c r="C28" s="42"/>
      <c r="D28" s="41"/>
      <c r="E28" s="41"/>
      <c r="F28" s="41"/>
      <c r="G28" s="41"/>
      <c r="H28" s="41"/>
      <c r="I28" s="41"/>
      <c r="J28" s="4"/>
      <c r="K28" s="4"/>
    </row>
    <row r="29" spans="1:11" ht="20.25" thickBot="1">
      <c r="A29" s="33" t="s">
        <v>22</v>
      </c>
      <c r="B29" s="33"/>
      <c r="C29" s="33"/>
      <c r="D29" s="33"/>
      <c r="E29" s="33"/>
      <c r="F29" s="33"/>
      <c r="G29" s="33"/>
      <c r="H29" s="33"/>
      <c r="I29" s="33"/>
      <c r="J29" s="4"/>
      <c r="K29" s="4"/>
    </row>
    <row r="30" spans="1:11" ht="16.5" customHeight="1" thickBot="1">
      <c r="A30" s="145" t="s">
        <v>27</v>
      </c>
      <c r="B30" s="146"/>
      <c r="C30" s="146"/>
      <c r="D30" s="147"/>
      <c r="F30" s="11"/>
      <c r="G30" s="11"/>
      <c r="I30" s="13" t="s">
        <v>32</v>
      </c>
      <c r="J30" s="4"/>
      <c r="K30" s="4"/>
    </row>
    <row r="31" spans="1:11" ht="14.25" customHeight="1">
      <c r="A31" s="148" t="s">
        <v>28</v>
      </c>
      <c r="B31" s="149"/>
      <c r="C31" s="149"/>
      <c r="D31" s="150"/>
      <c r="E31" s="154" t="s">
        <v>21</v>
      </c>
      <c r="F31" s="154"/>
      <c r="G31" s="154"/>
      <c r="H31" s="155"/>
      <c r="I31" s="16"/>
      <c r="J31" s="16"/>
      <c r="K31" s="16"/>
    </row>
    <row r="32" spans="1:11" ht="24" customHeight="1" thickBot="1">
      <c r="A32" s="151" t="s">
        <v>29</v>
      </c>
      <c r="B32" s="152"/>
      <c r="C32" s="152"/>
      <c r="D32" s="153"/>
      <c r="E32" s="156"/>
      <c r="F32" s="156"/>
      <c r="G32" s="156"/>
      <c r="H32" s="157"/>
      <c r="I32" s="10"/>
      <c r="J32" s="10"/>
      <c r="K32" s="4"/>
    </row>
    <row r="33" spans="1:10" ht="15" customHeight="1">
      <c r="A33" s="158" t="s">
        <v>5</v>
      </c>
      <c r="B33" s="158"/>
      <c r="C33" s="158"/>
      <c r="D33" s="158"/>
      <c r="E33" s="158"/>
      <c r="F33" s="158"/>
      <c r="G33" s="158"/>
      <c r="H33" s="158"/>
      <c r="I33" s="158"/>
      <c r="J33" s="14"/>
    </row>
    <row r="34" spans="1:10" ht="15.75" customHeight="1">
      <c r="B34" s="14"/>
      <c r="C34" s="14"/>
      <c r="D34" s="14"/>
      <c r="E34" s="14"/>
      <c r="F34" s="14"/>
      <c r="G34" s="14"/>
      <c r="H34" s="14"/>
      <c r="I34" s="14"/>
      <c r="J34" s="14"/>
    </row>
    <row r="36" spans="1:10">
      <c r="B36" s="12"/>
      <c r="C36" s="12"/>
      <c r="D36" s="12"/>
      <c r="E36" s="12"/>
      <c r="F36" s="12"/>
      <c r="G36" s="12"/>
      <c r="H36" s="12"/>
      <c r="I36" s="12"/>
      <c r="J36" s="12"/>
    </row>
    <row r="37" spans="1:10">
      <c r="B37" s="12"/>
      <c r="C37" s="12"/>
      <c r="D37" s="12"/>
      <c r="E37" s="12"/>
      <c r="F37" s="12"/>
      <c r="G37" s="12"/>
      <c r="H37" s="12"/>
      <c r="I37" s="12"/>
      <c r="J37" s="12"/>
    </row>
  </sheetData>
  <sheetProtection selectLockedCells="1" selectUnlockedCells="1"/>
  <mergeCells count="145">
    <mergeCell ref="A30:D30"/>
    <mergeCell ref="A31:D31"/>
    <mergeCell ref="A32:D32"/>
    <mergeCell ref="E31:H32"/>
    <mergeCell ref="A33:I33"/>
    <mergeCell ref="H18:I18"/>
    <mergeCell ref="F18:G18"/>
    <mergeCell ref="D18:E18"/>
    <mergeCell ref="B18:C18"/>
    <mergeCell ref="B23:C23"/>
    <mergeCell ref="D23:E23"/>
    <mergeCell ref="F23:G23"/>
    <mergeCell ref="H23:I23"/>
    <mergeCell ref="D25:E25"/>
    <mergeCell ref="F25:G25"/>
    <mergeCell ref="H25:I25"/>
    <mergeCell ref="F13:G13"/>
    <mergeCell ref="H13:I13"/>
    <mergeCell ref="A4:A7"/>
    <mergeCell ref="B4:C4"/>
    <mergeCell ref="D4:E4"/>
    <mergeCell ref="F4:G4"/>
    <mergeCell ref="H4:I4"/>
    <mergeCell ref="B8:C8"/>
    <mergeCell ref="D8:E8"/>
    <mergeCell ref="F8:G8"/>
    <mergeCell ref="H8:I8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B2:C2"/>
    <mergeCell ref="D2:E2"/>
    <mergeCell ref="F2:G2"/>
    <mergeCell ref="H2:I2"/>
    <mergeCell ref="A1:B1"/>
    <mergeCell ref="J8:K8"/>
    <mergeCell ref="A9:A12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B12:C12"/>
    <mergeCell ref="D12:E12"/>
    <mergeCell ref="F12:G12"/>
    <mergeCell ref="H12:I12"/>
    <mergeCell ref="J12:K12"/>
    <mergeCell ref="D10:E10"/>
    <mergeCell ref="D11:E11"/>
    <mergeCell ref="J13:K13"/>
    <mergeCell ref="A14:A17"/>
    <mergeCell ref="B14:C14"/>
    <mergeCell ref="D14:E14"/>
    <mergeCell ref="F14:G14"/>
    <mergeCell ref="H14:I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H15:I15"/>
    <mergeCell ref="H16:I16"/>
    <mergeCell ref="B13:C13"/>
    <mergeCell ref="D13:E13"/>
    <mergeCell ref="J18:K18"/>
    <mergeCell ref="A19:A22"/>
    <mergeCell ref="B19:C19"/>
    <mergeCell ref="D19:E19"/>
    <mergeCell ref="F19:G19"/>
    <mergeCell ref="H19:I19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B22:C22"/>
    <mergeCell ref="D22:E22"/>
    <mergeCell ref="F22:G22"/>
    <mergeCell ref="H22:I22"/>
    <mergeCell ref="J22:K22"/>
    <mergeCell ref="H20:I20"/>
    <mergeCell ref="H21:I21"/>
    <mergeCell ref="J23:K23"/>
    <mergeCell ref="J25:K25"/>
    <mergeCell ref="B26:C26"/>
    <mergeCell ref="D26:E26"/>
    <mergeCell ref="F26:G26"/>
    <mergeCell ref="H26:I26"/>
    <mergeCell ref="J26:K26"/>
    <mergeCell ref="A29:I29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A24:A27"/>
    <mergeCell ref="B24:C24"/>
    <mergeCell ref="D24:E24"/>
    <mergeCell ref="F24:G24"/>
    <mergeCell ref="H24:I24"/>
    <mergeCell ref="J24:K24"/>
    <mergeCell ref="B25:C25"/>
  </mergeCells>
  <pageMargins left="0" right="0.19685039370078741" top="0" bottom="0" header="0.51181102362204722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60" zoomScaleNormal="60" workbookViewId="0">
      <selection activeCell="D6" sqref="D6:E6"/>
    </sheetView>
  </sheetViews>
  <sheetFormatPr baseColWidth="10" defaultColWidth="18.5703125" defaultRowHeight="15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thickBot="1">
      <c r="A1" s="4"/>
      <c r="B1" s="120" t="str">
        <f>scolaire!C1</f>
        <v>MENUS  DE MARS 2023
réalisés par la Ville de Camaret-sur-Aygues</v>
      </c>
      <c r="C1" s="121"/>
      <c r="D1" s="121"/>
      <c r="E1" s="121"/>
      <c r="F1" s="121"/>
      <c r="G1" s="121"/>
      <c r="H1" s="122"/>
      <c r="I1" s="4"/>
      <c r="J1" s="4"/>
      <c r="K1" s="4"/>
    </row>
    <row r="2" spans="1:11" ht="57.75" customHeight="1" thickBot="1">
      <c r="A2" s="4"/>
      <c r="B2" s="4"/>
      <c r="C2" s="178" t="s">
        <v>23</v>
      </c>
      <c r="D2" s="179"/>
      <c r="E2" s="179"/>
      <c r="F2" s="179"/>
      <c r="G2" s="180"/>
      <c r="H2" s="3"/>
      <c r="I2" s="4"/>
      <c r="J2" s="4"/>
      <c r="K2" s="4"/>
    </row>
    <row r="3" spans="1:11" ht="55.5" customHeight="1" thickBot="1">
      <c r="B3" s="123" t="str">
        <f>scolaire!B3</f>
        <v>6 au 10 mars</v>
      </c>
      <c r="C3" s="124"/>
      <c r="D3" s="123" t="str">
        <f>scolaire!D3</f>
        <v>13 au 17 mars</v>
      </c>
      <c r="E3" s="124"/>
      <c r="F3" s="123" t="str">
        <f>scolaire!F3</f>
        <v>20 au 24 mars</v>
      </c>
      <c r="G3" s="124"/>
      <c r="H3" s="123" t="str">
        <f>scolaire!H3</f>
        <v>27 au 31 mars</v>
      </c>
      <c r="I3" s="124"/>
      <c r="J3" s="5"/>
      <c r="K3" s="4"/>
    </row>
    <row r="4" spans="1:11" s="2" customFormat="1" ht="21.75" customHeight="1">
      <c r="A4" s="87" t="s">
        <v>0</v>
      </c>
      <c r="B4" s="141" t="s">
        <v>128</v>
      </c>
      <c r="C4" s="141"/>
      <c r="D4" s="142" t="s">
        <v>71</v>
      </c>
      <c r="E4" s="142"/>
      <c r="F4" s="106" t="s">
        <v>68</v>
      </c>
      <c r="G4" s="106"/>
      <c r="H4" s="107" t="s">
        <v>130</v>
      </c>
      <c r="I4" s="66"/>
      <c r="J4" s="25"/>
      <c r="K4" s="25"/>
    </row>
    <row r="5" spans="1:11" ht="34.5" customHeight="1">
      <c r="A5" s="88"/>
      <c r="B5" s="108" t="s">
        <v>65</v>
      </c>
      <c r="C5" s="108"/>
      <c r="D5" s="125" t="s">
        <v>131</v>
      </c>
      <c r="E5" s="125"/>
      <c r="F5" s="109" t="s">
        <v>129</v>
      </c>
      <c r="G5" s="109"/>
      <c r="H5" s="110" t="s">
        <v>69</v>
      </c>
      <c r="I5" s="86"/>
      <c r="J5" s="25"/>
      <c r="K5" s="25"/>
    </row>
    <row r="6" spans="1:11" ht="21.75" customHeight="1">
      <c r="A6" s="88"/>
      <c r="B6" s="108" t="s">
        <v>66</v>
      </c>
      <c r="C6" s="108"/>
      <c r="D6" s="125" t="s">
        <v>120</v>
      </c>
      <c r="E6" s="125"/>
      <c r="F6" s="109" t="s">
        <v>114</v>
      </c>
      <c r="G6" s="109"/>
      <c r="H6" s="110" t="s">
        <v>70</v>
      </c>
      <c r="I6" s="86"/>
      <c r="J6" s="25"/>
      <c r="K6" s="25"/>
    </row>
    <row r="7" spans="1:11" ht="21.75" customHeight="1" thickBot="1">
      <c r="A7" s="89"/>
      <c r="B7" s="136" t="s">
        <v>67</v>
      </c>
      <c r="C7" s="136"/>
      <c r="D7" s="137" t="s">
        <v>72</v>
      </c>
      <c r="E7" s="137"/>
      <c r="F7" s="116" t="s">
        <v>67</v>
      </c>
      <c r="G7" s="116"/>
      <c r="H7" s="117" t="s">
        <v>72</v>
      </c>
      <c r="I7" s="84"/>
      <c r="J7" s="25"/>
      <c r="K7" s="25"/>
    </row>
    <row r="8" spans="1:11" ht="5.25" customHeight="1" thickBot="1">
      <c r="A8" s="6"/>
      <c r="B8" s="101"/>
      <c r="C8" s="102"/>
      <c r="D8" s="103"/>
      <c r="E8" s="103"/>
      <c r="F8" s="103"/>
      <c r="G8" s="103"/>
      <c r="H8" s="103"/>
      <c r="I8" s="140"/>
      <c r="J8" s="24"/>
      <c r="K8" s="24"/>
    </row>
    <row r="9" spans="1:11" s="2" customFormat="1" ht="35.25" customHeight="1">
      <c r="A9" s="87" t="s">
        <v>1</v>
      </c>
      <c r="B9" s="61" t="str">
        <f>scolaire!B4</f>
        <v>Pizza raclette 4/6/2</v>
      </c>
      <c r="C9" s="104"/>
      <c r="D9" s="90" t="str">
        <f>scolaire!D4</f>
        <v>Mini penne et mimolette en salade 4/2</v>
      </c>
      <c r="E9" s="90"/>
      <c r="F9" s="106" t="str">
        <f>scolaire!F4</f>
        <v xml:space="preserve">Radis </v>
      </c>
      <c r="G9" s="106"/>
      <c r="H9" s="143" t="str">
        <f>scolaire!H4</f>
        <v>Betteraves 6</v>
      </c>
      <c r="I9" s="144"/>
      <c r="J9" s="25"/>
      <c r="K9" s="25"/>
    </row>
    <row r="10" spans="1:11" ht="31.5" customHeight="1">
      <c r="A10" s="88"/>
      <c r="B10" s="108" t="str">
        <f>scolaire!B5</f>
        <v>Poulet* roti</v>
      </c>
      <c r="C10" s="108"/>
      <c r="D10" s="125" t="str">
        <f>scolaire!D5</f>
        <v>Cordon bleu 2/4</v>
      </c>
      <c r="E10" s="111"/>
      <c r="F10" s="109" t="str">
        <f>scolaire!F5</f>
        <v>Picatas de poulet* au basilic</v>
      </c>
      <c r="G10" s="109"/>
      <c r="H10" s="126" t="str">
        <f>scolaire!H5</f>
        <v>Tarte au fromage 4/2</v>
      </c>
      <c r="I10" s="127"/>
      <c r="J10" s="25"/>
      <c r="K10" s="25"/>
    </row>
    <row r="11" spans="1:11" ht="21.75" customHeight="1">
      <c r="A11" s="88"/>
      <c r="B11" s="93" t="str">
        <f>scolaire!B6</f>
        <v>Haricots verts 6</v>
      </c>
      <c r="C11" s="111"/>
      <c r="D11" s="125" t="str">
        <f>scolaire!D6</f>
        <v>Haricots plats 6</v>
      </c>
      <c r="E11" s="111"/>
      <c r="F11" s="112" t="str">
        <f>scolaire!F6</f>
        <v>Pâtes 4</v>
      </c>
      <c r="G11" s="113"/>
      <c r="H11" s="126" t="str">
        <f>scolaire!H6</f>
        <v>Poèlée maraichère 6</v>
      </c>
      <c r="I11" s="127"/>
      <c r="J11" s="25"/>
      <c r="K11" s="25"/>
    </row>
    <row r="12" spans="1:11" ht="21.75" customHeight="1" thickBot="1">
      <c r="A12" s="89"/>
      <c r="B12" s="79" t="str">
        <f>scolaire!B7</f>
        <v>Compote 6</v>
      </c>
      <c r="C12" s="114"/>
      <c r="D12" s="98" t="str">
        <f>scolaire!D7</f>
        <v>Fruit</v>
      </c>
      <c r="E12" s="98"/>
      <c r="F12" s="116" t="str">
        <f>scolaire!F7</f>
        <v>Compote 6</v>
      </c>
      <c r="G12" s="116"/>
      <c r="H12" s="138" t="str">
        <f>scolaire!H7</f>
        <v>Fruit</v>
      </c>
      <c r="I12" s="139"/>
      <c r="J12" s="25"/>
      <c r="K12" s="25"/>
    </row>
    <row r="13" spans="1:11" ht="5.25" customHeight="1" thickBot="1">
      <c r="A13" s="6"/>
      <c r="B13" s="101"/>
      <c r="C13" s="102"/>
      <c r="D13" s="103"/>
      <c r="E13" s="103"/>
      <c r="F13" s="103"/>
      <c r="G13" s="103"/>
      <c r="H13" s="103"/>
      <c r="I13" s="140"/>
      <c r="J13" s="24"/>
      <c r="K13" s="24"/>
    </row>
    <row r="14" spans="1:11" ht="36.75" customHeight="1">
      <c r="A14" s="87" t="s">
        <v>2</v>
      </c>
      <c r="B14" s="61" t="str">
        <f>scolaire!B9</f>
        <v>Carottes râpées</v>
      </c>
      <c r="C14" s="62"/>
      <c r="D14" s="105" t="str">
        <f>scolaire!D9</f>
        <v>Nems de légumes  6</v>
      </c>
      <c r="E14" s="177"/>
      <c r="F14" s="91" t="str">
        <f>scolaire!F9</f>
        <v>Roulé au fromage 4/2</v>
      </c>
      <c r="G14" s="92"/>
      <c r="H14" s="65" t="str">
        <f>scolaire!H9</f>
        <v xml:space="preserve">Concombre </v>
      </c>
      <c r="I14" s="66"/>
      <c r="J14" s="25"/>
      <c r="K14" s="25"/>
    </row>
    <row r="15" spans="1:11" ht="34.5" customHeight="1">
      <c r="A15" s="88"/>
      <c r="B15" s="93" t="str">
        <f>scolaire!B10</f>
        <v>Roti de dinde*</v>
      </c>
      <c r="C15" s="94"/>
      <c r="D15" s="175" t="str">
        <f>scolaire!D10</f>
        <v>Curry de légumes et légumineuses 2</v>
      </c>
      <c r="E15" s="176"/>
      <c r="F15" s="96" t="str">
        <f>scolaire!F10</f>
        <v>Roti de porc*</v>
      </c>
      <c r="G15" s="97"/>
      <c r="H15" s="85" t="str">
        <f>scolaire!H10</f>
        <v>Chipolatas</v>
      </c>
      <c r="I15" s="86"/>
      <c r="J15" s="25"/>
      <c r="K15" s="25"/>
    </row>
    <row r="16" spans="1:11" ht="21.75" customHeight="1">
      <c r="A16" s="88"/>
      <c r="B16" s="93" t="str">
        <f>scolaire!B11</f>
        <v>Ebly au beurre 4</v>
      </c>
      <c r="C16" s="94"/>
      <c r="D16" s="175" t="str">
        <f>scolaire!D11</f>
        <v>Semoule 4</v>
      </c>
      <c r="E16" s="176"/>
      <c r="F16" s="96" t="str">
        <f>scolaire!F11</f>
        <v>Aubergines à la tomate 6</v>
      </c>
      <c r="G16" s="97"/>
      <c r="H16" s="85" t="str">
        <f>scolaire!H11</f>
        <v>Purée 6</v>
      </c>
      <c r="I16" s="86"/>
      <c r="J16" s="25"/>
      <c r="K16" s="25"/>
    </row>
    <row r="17" spans="1:11" ht="21.75" customHeight="1" thickBot="1">
      <c r="A17" s="89"/>
      <c r="B17" s="79" t="str">
        <f>scolaire!B12</f>
        <v xml:space="preserve">Yaourt </v>
      </c>
      <c r="C17" s="80"/>
      <c r="D17" s="115" t="str">
        <f>scolaire!D12</f>
        <v>Flan vanille Bio</v>
      </c>
      <c r="E17" s="172"/>
      <c r="F17" s="99" t="str">
        <f>scolaire!F12</f>
        <v>Tarte aux pommes 4</v>
      </c>
      <c r="G17" s="100"/>
      <c r="H17" s="83" t="str">
        <f>scolaire!H12</f>
        <v>Yaourt</v>
      </c>
      <c r="I17" s="84"/>
      <c r="J17" s="24"/>
      <c r="K17" s="24"/>
    </row>
    <row r="18" spans="1:11" ht="14.25" customHeight="1" thickBot="1">
      <c r="A18" s="6"/>
      <c r="B18" s="101"/>
      <c r="C18" s="102"/>
      <c r="D18" s="103"/>
      <c r="E18" s="103"/>
      <c r="F18" s="25"/>
      <c r="G18" s="25"/>
      <c r="H18" s="103"/>
      <c r="I18" s="140"/>
      <c r="J18" s="24"/>
      <c r="K18" s="24"/>
    </row>
    <row r="19" spans="1:11" ht="21.75" customHeight="1">
      <c r="A19" s="56" t="s">
        <v>3</v>
      </c>
      <c r="B19" s="170" t="str">
        <f>scolaire!B14</f>
        <v>Feuilleté au comté 4/2</v>
      </c>
      <c r="C19" s="171"/>
      <c r="D19" s="61" t="str">
        <f>scolaire!D14</f>
        <v>Rillette de thon 2/7/11</v>
      </c>
      <c r="E19" s="62"/>
      <c r="F19" s="91" t="str">
        <f>scolaire!F14</f>
        <v>Endives vinaigrette</v>
      </c>
      <c r="G19" s="92"/>
      <c r="H19" s="65" t="str">
        <f>scolaire!H14</f>
        <v>Houmous et toast 2/6</v>
      </c>
      <c r="I19" s="66"/>
      <c r="J19" s="67"/>
      <c r="K19" s="67"/>
    </row>
    <row r="20" spans="1:11" ht="20.25" customHeight="1">
      <c r="A20" s="57"/>
      <c r="B20" s="173" t="str">
        <f>scolaire!B15</f>
        <v>Sauté de veau* marengo 6</v>
      </c>
      <c r="C20" s="174"/>
      <c r="D20" s="70" t="str">
        <f>scolaire!D15</f>
        <v>Filet de poulet*</v>
      </c>
      <c r="E20" s="71"/>
      <c r="F20" s="96" t="str">
        <f>scolaire!F15</f>
        <v>Lasagne bolognaise 6/2</v>
      </c>
      <c r="G20" s="97"/>
      <c r="H20" s="85" t="str">
        <f>scolaire!H15</f>
        <v>Bœuf* hongrois</v>
      </c>
      <c r="I20" s="86"/>
      <c r="J20" s="25"/>
      <c r="K20" s="25"/>
    </row>
    <row r="21" spans="1:11" ht="31.5" customHeight="1">
      <c r="A21" s="57"/>
      <c r="B21" s="173" t="str">
        <f>scolaire!B16</f>
        <v>Petits pois 6</v>
      </c>
      <c r="C21" s="174"/>
      <c r="D21" s="74" t="str">
        <f>scolaire!D16</f>
        <v>Carottes braisées</v>
      </c>
      <c r="E21" s="75"/>
      <c r="F21" s="96">
        <f>scolaire!F16</f>
        <v>0</v>
      </c>
      <c r="G21" s="97"/>
      <c r="H21" s="85" t="str">
        <f>scolaire!H16</f>
        <v>Duo de carottes/pommes de terre</v>
      </c>
      <c r="I21" s="86"/>
      <c r="J21" s="76"/>
      <c r="K21" s="76"/>
    </row>
    <row r="22" spans="1:11" ht="21.75" customHeight="1" thickBot="1">
      <c r="A22" s="58"/>
      <c r="B22" s="168" t="str">
        <f>scolaire!B17</f>
        <v>Fruits au sirop 6</v>
      </c>
      <c r="C22" s="169"/>
      <c r="D22" s="79" t="str">
        <f>scolaire!D17</f>
        <v>Pot de creme chocolat 2</v>
      </c>
      <c r="E22" s="80"/>
      <c r="F22" s="99" t="str">
        <f>scolaire!F17</f>
        <v>Yaourt</v>
      </c>
      <c r="G22" s="100"/>
      <c r="H22" s="83" t="str">
        <f>scolaire!H17</f>
        <v>Fruit</v>
      </c>
      <c r="I22" s="84"/>
      <c r="J22" s="25"/>
      <c r="K22" s="25"/>
    </row>
    <row r="23" spans="1:11" ht="5.25" customHeight="1" thickBot="1">
      <c r="A23" s="6"/>
      <c r="B23" s="101"/>
      <c r="C23" s="102"/>
      <c r="D23" s="103"/>
      <c r="E23" s="103"/>
      <c r="F23" s="103"/>
      <c r="G23" s="103"/>
      <c r="H23" s="103"/>
      <c r="I23" s="140"/>
      <c r="J23" s="24"/>
      <c r="K23" s="24"/>
    </row>
    <row r="24" spans="1:11" ht="21.75" customHeight="1">
      <c r="A24" s="43" t="s">
        <v>4</v>
      </c>
      <c r="B24" s="46" t="str">
        <f>scolaire!B24</f>
        <v>Taboulé Bio 4</v>
      </c>
      <c r="C24" s="46"/>
      <c r="D24" s="47" t="str">
        <f>scolaire!D24</f>
        <v>Blé en salade 4</v>
      </c>
      <c r="E24" s="48"/>
      <c r="F24" s="49" t="str">
        <f>scolaire!F24</f>
        <v>Chou fleur sauce cocktail 6/1</v>
      </c>
      <c r="G24" s="50"/>
      <c r="H24" s="51" t="str">
        <f>scolaire!H24</f>
        <v>Crèpe au fromage 4/2</v>
      </c>
      <c r="I24" s="52"/>
      <c r="J24" s="25"/>
      <c r="K24" s="25"/>
    </row>
    <row r="25" spans="1:11" ht="29.25" customHeight="1">
      <c r="A25" s="44"/>
      <c r="B25" s="53" t="str">
        <f>scolaire!B25</f>
        <v>Poisson pané 4</v>
      </c>
      <c r="C25" s="54"/>
      <c r="D25" s="27" t="str">
        <f>scolaire!D25</f>
        <v>Blanquette de Poisson 2/11</v>
      </c>
      <c r="E25" s="28"/>
      <c r="F25" s="164" t="str">
        <f>scolaire!F25</f>
        <v>Colin creme de crustacés 7/11</v>
      </c>
      <c r="G25" s="165"/>
      <c r="H25" s="166" t="str">
        <f>scolaire!H25</f>
        <v>Nuggets de colin 11/4</v>
      </c>
      <c r="I25" s="167"/>
      <c r="J25" s="25"/>
      <c r="K25" s="25"/>
    </row>
    <row r="26" spans="1:11" ht="21.75" customHeight="1">
      <c r="A26" s="44"/>
      <c r="B26" s="26" t="str">
        <f>scolaire!B26</f>
        <v>Ratatouille 6</v>
      </c>
      <c r="C26" s="26"/>
      <c r="D26" s="27" t="str">
        <f>scolaire!D26</f>
        <v>Fondue de poireaux 6</v>
      </c>
      <c r="E26" s="28"/>
      <c r="F26" s="29" t="str">
        <f>scolaire!F26</f>
        <v>Riz</v>
      </c>
      <c r="G26" s="30"/>
      <c r="H26" s="31" t="str">
        <f>scolaire!H26</f>
        <v>Brocolis 6</v>
      </c>
      <c r="I26" s="32"/>
      <c r="J26" s="25"/>
      <c r="K26" s="25"/>
    </row>
    <row r="27" spans="1:11" ht="21.75" customHeight="1" thickBot="1">
      <c r="A27" s="45"/>
      <c r="B27" s="34" t="str">
        <f>scolaire!B27</f>
        <v>Camembert 2</v>
      </c>
      <c r="C27" s="34"/>
      <c r="D27" s="35" t="str">
        <f>scolaire!D27</f>
        <v>Banane</v>
      </c>
      <c r="E27" s="36"/>
      <c r="F27" s="37" t="str">
        <f>scolaire!F27</f>
        <v>Fruits au sirop 6</v>
      </c>
      <c r="G27" s="38"/>
      <c r="H27" s="39" t="str">
        <f>scolaire!H27</f>
        <v>Compote 6</v>
      </c>
      <c r="I27" s="40"/>
      <c r="J27" s="25"/>
      <c r="K27" s="25"/>
    </row>
    <row r="28" spans="1:11" ht="8.25" customHeight="1">
      <c r="A28" s="4"/>
      <c r="B28" s="41"/>
      <c r="C28" s="42"/>
      <c r="D28" s="41"/>
      <c r="E28" s="41"/>
      <c r="F28" s="41"/>
      <c r="G28" s="41"/>
      <c r="H28" s="41"/>
      <c r="I28" s="41"/>
      <c r="J28" s="4"/>
      <c r="K28" s="4"/>
    </row>
    <row r="29" spans="1:11" ht="20.25" thickBot="1">
      <c r="A29" s="33" t="s">
        <v>22</v>
      </c>
      <c r="B29" s="33"/>
      <c r="C29" s="33"/>
      <c r="D29" s="33"/>
      <c r="E29" s="33"/>
      <c r="F29" s="33"/>
      <c r="G29" s="33"/>
      <c r="H29" s="33"/>
      <c r="I29" s="33"/>
      <c r="J29" s="4"/>
      <c r="K29" s="4"/>
    </row>
    <row r="30" spans="1:11" ht="16.5" customHeight="1" thickBot="1">
      <c r="A30" s="145" t="s">
        <v>27</v>
      </c>
      <c r="B30" s="146"/>
      <c r="C30" s="146"/>
      <c r="D30" s="147"/>
      <c r="F30" s="20"/>
      <c r="G30" s="20"/>
      <c r="I30" s="13" t="s">
        <v>32</v>
      </c>
      <c r="J30" s="4"/>
      <c r="K30" s="4"/>
    </row>
    <row r="31" spans="1:11" ht="16.5" customHeight="1">
      <c r="A31" s="148" t="s">
        <v>28</v>
      </c>
      <c r="B31" s="149"/>
      <c r="C31" s="149"/>
      <c r="D31" s="150"/>
      <c r="E31" s="154" t="s">
        <v>21</v>
      </c>
      <c r="F31" s="154"/>
      <c r="G31" s="154"/>
      <c r="H31" s="155"/>
      <c r="I31" s="16"/>
      <c r="J31" s="4"/>
      <c r="K31" s="4"/>
    </row>
    <row r="32" spans="1:11" ht="15.75" customHeight="1" thickBot="1">
      <c r="A32" s="151" t="s">
        <v>29</v>
      </c>
      <c r="B32" s="152"/>
      <c r="C32" s="152"/>
      <c r="D32" s="153"/>
      <c r="E32" s="156"/>
      <c r="F32" s="156"/>
      <c r="G32" s="156"/>
      <c r="H32" s="157"/>
      <c r="I32" s="10"/>
    </row>
    <row r="33" spans="1:7" ht="7.5" customHeight="1"/>
    <row r="34" spans="1:7">
      <c r="A34" s="21"/>
      <c r="B34" s="22"/>
      <c r="C34" s="21"/>
      <c r="D34" s="21"/>
      <c r="E34" s="21"/>
      <c r="F34" s="21"/>
      <c r="G34" s="21"/>
    </row>
    <row r="35" spans="1:7">
      <c r="A35" s="21"/>
      <c r="B35" s="181"/>
      <c r="C35" s="181"/>
      <c r="D35" s="181"/>
      <c r="E35" s="181"/>
      <c r="F35" s="181"/>
      <c r="G35" s="181"/>
    </row>
  </sheetData>
  <sheetProtection selectLockedCells="1" selectUnlockedCells="1"/>
  <mergeCells count="141">
    <mergeCell ref="C2:G2"/>
    <mergeCell ref="B1:H1"/>
    <mergeCell ref="B5:C5"/>
    <mergeCell ref="D5:E5"/>
    <mergeCell ref="F5:G5"/>
    <mergeCell ref="H5:I5"/>
    <mergeCell ref="B35:G3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B4:C4"/>
    <mergeCell ref="D4:E4"/>
    <mergeCell ref="F4:G4"/>
    <mergeCell ref="H4:I4"/>
    <mergeCell ref="J4:K4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1:C11"/>
    <mergeCell ref="J11:K11"/>
    <mergeCell ref="H11:I11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D10:E10"/>
    <mergeCell ref="D11:E11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J17:K17"/>
    <mergeCell ref="B15:C15"/>
    <mergeCell ref="D15:E15"/>
    <mergeCell ref="F15:G15"/>
    <mergeCell ref="J15:K15"/>
    <mergeCell ref="B16:C16"/>
    <mergeCell ref="D16:E16"/>
    <mergeCell ref="F16:G16"/>
    <mergeCell ref="J16:K16"/>
    <mergeCell ref="H15:I15"/>
    <mergeCell ref="H16:I16"/>
    <mergeCell ref="F17:G17"/>
    <mergeCell ref="H17:I17"/>
    <mergeCell ref="J19:K19"/>
    <mergeCell ref="B20:C20"/>
    <mergeCell ref="D20:E20"/>
    <mergeCell ref="F20:G20"/>
    <mergeCell ref="J20:K20"/>
    <mergeCell ref="B18:C18"/>
    <mergeCell ref="D18:E18"/>
    <mergeCell ref="F18:G18"/>
    <mergeCell ref="H18:I18"/>
    <mergeCell ref="J18:K18"/>
    <mergeCell ref="H20:I20"/>
    <mergeCell ref="J22:K22"/>
    <mergeCell ref="B23:C23"/>
    <mergeCell ref="D23:E23"/>
    <mergeCell ref="F23:G23"/>
    <mergeCell ref="H23:I23"/>
    <mergeCell ref="J23:K23"/>
    <mergeCell ref="B21:C21"/>
    <mergeCell ref="D21:E21"/>
    <mergeCell ref="F21:G21"/>
    <mergeCell ref="J21:K21"/>
    <mergeCell ref="H21:I21"/>
    <mergeCell ref="F24:G24"/>
    <mergeCell ref="H24:I24"/>
    <mergeCell ref="J24:K24"/>
    <mergeCell ref="B24:C24"/>
    <mergeCell ref="D24:E24"/>
    <mergeCell ref="B27:C27"/>
    <mergeCell ref="D27:E27"/>
    <mergeCell ref="F27:G27"/>
    <mergeCell ref="H27:I27"/>
    <mergeCell ref="F26:G26"/>
    <mergeCell ref="F28:G28"/>
    <mergeCell ref="H28:I28"/>
    <mergeCell ref="D28:E28"/>
    <mergeCell ref="B26:C26"/>
    <mergeCell ref="A30:D30"/>
    <mergeCell ref="A31:D31"/>
    <mergeCell ref="E31:H32"/>
    <mergeCell ref="A32:D32"/>
    <mergeCell ref="J25:K25"/>
    <mergeCell ref="J27:K27"/>
    <mergeCell ref="J26:K26"/>
    <mergeCell ref="A4:A7"/>
    <mergeCell ref="A9:A12"/>
    <mergeCell ref="A14:A17"/>
    <mergeCell ref="A19:A22"/>
    <mergeCell ref="A24:A27"/>
    <mergeCell ref="A29:I29"/>
    <mergeCell ref="F11:G11"/>
    <mergeCell ref="D26:E26"/>
    <mergeCell ref="H26:I26"/>
    <mergeCell ref="B25:C25"/>
    <mergeCell ref="D25:E25"/>
    <mergeCell ref="F25:G25"/>
    <mergeCell ref="H25:I25"/>
    <mergeCell ref="B22:C22"/>
    <mergeCell ref="D22:E22"/>
    <mergeCell ref="F22:G22"/>
    <mergeCell ref="H22:I22"/>
    <mergeCell ref="B19:C19"/>
    <mergeCell ref="D19:E19"/>
    <mergeCell ref="F19:G19"/>
    <mergeCell ref="H19:I19"/>
    <mergeCell ref="B17:C17"/>
    <mergeCell ref="D17:E17"/>
    <mergeCell ref="B28:C28"/>
  </mergeCells>
  <pageMargins left="0" right="0.2" top="0" bottom="0" header="0.51180555555555551" footer="0"/>
  <pageSetup paperSize="9" scale="72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60" zoomScaleNormal="60" workbookViewId="0">
      <selection activeCell="H26" sqref="H26:I26"/>
    </sheetView>
  </sheetViews>
  <sheetFormatPr baseColWidth="10" defaultColWidth="18.5703125" defaultRowHeight="15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>
      <c r="A1" s="4"/>
      <c r="B1" s="4"/>
      <c r="C1" s="191" t="str">
        <f>scolaire!C1</f>
        <v>MENUS  DE MARS 2023
réalisés par la Ville de Camaret-sur-Aygues</v>
      </c>
      <c r="D1" s="191"/>
      <c r="E1" s="191"/>
      <c r="F1" s="191"/>
      <c r="G1" s="191"/>
      <c r="H1" s="191"/>
      <c r="I1" s="4"/>
      <c r="J1" s="4"/>
      <c r="K1" s="4"/>
    </row>
    <row r="2" spans="1:11" ht="57.75" customHeight="1" thickBot="1">
      <c r="A2" s="207" t="s">
        <v>7</v>
      </c>
      <c r="B2" s="207"/>
      <c r="C2" s="207"/>
      <c r="D2" s="207"/>
      <c r="E2" s="207"/>
      <c r="F2" s="207"/>
      <c r="G2" s="207"/>
      <c r="H2" s="207"/>
      <c r="I2" s="207"/>
      <c r="J2" s="4"/>
      <c r="K2" s="4"/>
    </row>
    <row r="3" spans="1:11" ht="55.5" customHeight="1" thickBot="1">
      <c r="B3" s="192" t="str">
        <f>scolaire!B3</f>
        <v>6 au 10 mars</v>
      </c>
      <c r="C3" s="193"/>
      <c r="D3" s="192" t="str">
        <f>scolaire!D3</f>
        <v>13 au 17 mars</v>
      </c>
      <c r="E3" s="193"/>
      <c r="F3" s="192" t="str">
        <f>scolaire!F3</f>
        <v>20 au 24 mars</v>
      </c>
      <c r="G3" s="193"/>
      <c r="H3" s="192" t="str">
        <f>scolaire!H3</f>
        <v>27 au 31 mars</v>
      </c>
      <c r="I3" s="193"/>
      <c r="J3" s="5"/>
      <c r="K3" s="4"/>
    </row>
    <row r="4" spans="1:11" s="2" customFormat="1" ht="20.25" customHeight="1">
      <c r="A4" s="87" t="s">
        <v>0</v>
      </c>
      <c r="B4" s="182" t="s">
        <v>10</v>
      </c>
      <c r="C4" s="183"/>
      <c r="D4" s="182" t="s">
        <v>16</v>
      </c>
      <c r="E4" s="183"/>
      <c r="F4" s="182" t="s">
        <v>10</v>
      </c>
      <c r="G4" s="183"/>
      <c r="H4" s="182" t="s">
        <v>74</v>
      </c>
      <c r="I4" s="184"/>
      <c r="J4" s="25"/>
      <c r="K4" s="25"/>
    </row>
    <row r="5" spans="1:11" ht="35.25" customHeight="1">
      <c r="A5" s="88"/>
      <c r="B5" s="185" t="s">
        <v>17</v>
      </c>
      <c r="C5" s="186"/>
      <c r="D5" s="185" t="s">
        <v>78</v>
      </c>
      <c r="E5" s="186"/>
      <c r="F5" s="185" t="s">
        <v>80</v>
      </c>
      <c r="G5" s="186"/>
      <c r="H5" s="185" t="s">
        <v>15</v>
      </c>
      <c r="I5" s="187"/>
      <c r="J5" s="25"/>
      <c r="K5" s="25"/>
    </row>
    <row r="6" spans="1:11" ht="21.75" customHeight="1">
      <c r="A6" s="88"/>
      <c r="B6" s="185"/>
      <c r="C6" s="186"/>
      <c r="D6" s="185"/>
      <c r="E6" s="186"/>
      <c r="F6" s="185"/>
      <c r="G6" s="186"/>
      <c r="H6" s="185"/>
      <c r="I6" s="187"/>
      <c r="J6" s="25"/>
      <c r="K6" s="25"/>
    </row>
    <row r="7" spans="1:11" ht="21.75" customHeight="1" thickBot="1">
      <c r="A7" s="89"/>
      <c r="B7" s="188" t="s">
        <v>9</v>
      </c>
      <c r="C7" s="189"/>
      <c r="D7" s="188" t="s">
        <v>9</v>
      </c>
      <c r="E7" s="189"/>
      <c r="F7" s="188" t="s">
        <v>9</v>
      </c>
      <c r="G7" s="189"/>
      <c r="H7" s="188" t="s">
        <v>9</v>
      </c>
      <c r="I7" s="190"/>
      <c r="J7" s="25"/>
      <c r="K7" s="25"/>
    </row>
    <row r="8" spans="1:11" ht="5.25" customHeight="1" thickBot="1">
      <c r="A8" s="6"/>
      <c r="B8" s="162"/>
      <c r="C8" s="163"/>
      <c r="D8" s="163"/>
      <c r="E8" s="163"/>
      <c r="F8" s="163"/>
      <c r="G8" s="163"/>
      <c r="H8" s="163"/>
      <c r="I8" s="194"/>
      <c r="J8" s="24"/>
      <c r="K8" s="24"/>
    </row>
    <row r="9" spans="1:11" s="2" customFormat="1" ht="27.75" customHeight="1">
      <c r="A9" s="87" t="s">
        <v>1</v>
      </c>
      <c r="B9" s="182" t="s">
        <v>16</v>
      </c>
      <c r="C9" s="183"/>
      <c r="D9" s="182" t="s">
        <v>14</v>
      </c>
      <c r="E9" s="183"/>
      <c r="F9" s="182" t="s">
        <v>11</v>
      </c>
      <c r="G9" s="183"/>
      <c r="H9" s="182" t="s">
        <v>75</v>
      </c>
      <c r="I9" s="184"/>
      <c r="J9" s="25"/>
      <c r="K9" s="25"/>
    </row>
    <row r="10" spans="1:11" ht="35.25" customHeight="1">
      <c r="A10" s="88"/>
      <c r="B10" s="185" t="s">
        <v>12</v>
      </c>
      <c r="C10" s="186"/>
      <c r="D10" s="185" t="s">
        <v>30</v>
      </c>
      <c r="E10" s="186"/>
      <c r="F10" s="185" t="s">
        <v>20</v>
      </c>
      <c r="G10" s="186"/>
      <c r="H10" s="185" t="s">
        <v>17</v>
      </c>
      <c r="I10" s="187"/>
      <c r="J10" s="25"/>
      <c r="K10" s="25"/>
    </row>
    <row r="11" spans="1:11" ht="21.75" customHeight="1">
      <c r="A11" s="88"/>
      <c r="B11" s="185"/>
      <c r="C11" s="186"/>
      <c r="D11" s="185"/>
      <c r="E11" s="186"/>
      <c r="F11" s="185"/>
      <c r="G11" s="186"/>
      <c r="H11" s="185"/>
      <c r="I11" s="187"/>
      <c r="J11" s="25"/>
      <c r="K11" s="25"/>
    </row>
    <row r="12" spans="1:11" ht="21.75" customHeight="1" thickBot="1">
      <c r="A12" s="89"/>
      <c r="B12" s="188" t="s">
        <v>9</v>
      </c>
      <c r="C12" s="189"/>
      <c r="D12" s="188" t="s">
        <v>9</v>
      </c>
      <c r="E12" s="189"/>
      <c r="F12" s="188" t="s">
        <v>9</v>
      </c>
      <c r="G12" s="189"/>
      <c r="H12" s="188" t="s">
        <v>9</v>
      </c>
      <c r="I12" s="190"/>
      <c r="J12" s="25"/>
      <c r="K12" s="25"/>
    </row>
    <row r="13" spans="1:11" ht="5.25" customHeight="1" thickBot="1">
      <c r="A13" s="6"/>
      <c r="B13" s="162"/>
      <c r="C13" s="163"/>
      <c r="D13" s="163"/>
      <c r="E13" s="163"/>
      <c r="F13" s="163"/>
      <c r="G13" s="163"/>
      <c r="H13" s="163"/>
      <c r="I13" s="194"/>
      <c r="J13" s="24"/>
      <c r="K13" s="24"/>
    </row>
    <row r="14" spans="1:11" ht="19.5" customHeight="1">
      <c r="A14" s="87" t="s">
        <v>2</v>
      </c>
      <c r="B14" s="182" t="s">
        <v>18</v>
      </c>
      <c r="C14" s="183"/>
      <c r="D14" s="182" t="s">
        <v>10</v>
      </c>
      <c r="E14" s="183"/>
      <c r="F14" s="182" t="s">
        <v>14</v>
      </c>
      <c r="G14" s="183"/>
      <c r="H14" s="182" t="s">
        <v>14</v>
      </c>
      <c r="I14" s="184"/>
      <c r="J14" s="25"/>
      <c r="K14" s="25"/>
    </row>
    <row r="15" spans="1:11" ht="33" customHeight="1">
      <c r="A15" s="88"/>
      <c r="B15" s="185" t="s">
        <v>76</v>
      </c>
      <c r="C15" s="186"/>
      <c r="D15" s="185" t="s">
        <v>77</v>
      </c>
      <c r="E15" s="186"/>
      <c r="F15" s="185" t="s">
        <v>24</v>
      </c>
      <c r="G15" s="186"/>
      <c r="H15" s="185" t="s">
        <v>20</v>
      </c>
      <c r="I15" s="187"/>
      <c r="J15" s="25"/>
      <c r="K15" s="25"/>
    </row>
    <row r="16" spans="1:11" ht="21.75" customHeight="1">
      <c r="A16" s="88"/>
      <c r="B16" s="185"/>
      <c r="C16" s="186"/>
      <c r="D16" s="185"/>
      <c r="E16" s="186"/>
      <c r="F16" s="185"/>
      <c r="G16" s="186"/>
      <c r="H16" s="185"/>
      <c r="I16" s="187"/>
      <c r="J16" s="25"/>
      <c r="K16" s="25"/>
    </row>
    <row r="17" spans="1:11" ht="21.75" customHeight="1" thickBot="1">
      <c r="A17" s="89"/>
      <c r="B17" s="188" t="s">
        <v>9</v>
      </c>
      <c r="C17" s="189"/>
      <c r="D17" s="188" t="s">
        <v>9</v>
      </c>
      <c r="E17" s="189"/>
      <c r="F17" s="188" t="s">
        <v>9</v>
      </c>
      <c r="G17" s="189"/>
      <c r="H17" s="188" t="s">
        <v>9</v>
      </c>
      <c r="I17" s="190"/>
      <c r="J17" s="24"/>
      <c r="K17" s="24"/>
    </row>
    <row r="18" spans="1:11" ht="5.25" customHeight="1" thickBot="1">
      <c r="A18" s="6"/>
      <c r="B18" s="162"/>
      <c r="C18" s="163"/>
      <c r="D18" s="163"/>
      <c r="E18" s="163"/>
      <c r="F18" s="163"/>
      <c r="G18" s="163"/>
      <c r="H18" s="163"/>
      <c r="I18" s="194"/>
      <c r="J18" s="24"/>
      <c r="K18" s="24"/>
    </row>
    <row r="19" spans="1:11" ht="21.75" customHeight="1">
      <c r="A19" s="87" t="s">
        <v>3</v>
      </c>
      <c r="B19" s="182" t="s">
        <v>73</v>
      </c>
      <c r="C19" s="183"/>
      <c r="D19" s="182" t="s">
        <v>11</v>
      </c>
      <c r="E19" s="183"/>
      <c r="F19" s="182" t="s">
        <v>74</v>
      </c>
      <c r="G19" s="183"/>
      <c r="H19" s="182" t="s">
        <v>10</v>
      </c>
      <c r="I19" s="184"/>
      <c r="J19" s="67"/>
      <c r="K19" s="67"/>
    </row>
    <row r="20" spans="1:11" ht="33" customHeight="1">
      <c r="A20" s="88"/>
      <c r="B20" s="185" t="s">
        <v>20</v>
      </c>
      <c r="C20" s="186"/>
      <c r="D20" s="185" t="s">
        <v>25</v>
      </c>
      <c r="E20" s="186"/>
      <c r="F20" s="185" t="s">
        <v>15</v>
      </c>
      <c r="G20" s="186"/>
      <c r="H20" s="185" t="s">
        <v>24</v>
      </c>
      <c r="I20" s="187"/>
      <c r="J20" s="25"/>
      <c r="K20" s="25"/>
    </row>
    <row r="21" spans="1:11" ht="21.75" customHeight="1">
      <c r="A21" s="88"/>
      <c r="B21" s="185"/>
      <c r="C21" s="186"/>
      <c r="D21" s="185"/>
      <c r="E21" s="186"/>
      <c r="F21" s="185"/>
      <c r="G21" s="186"/>
      <c r="H21" s="185"/>
      <c r="I21" s="187"/>
      <c r="J21" s="76"/>
      <c r="K21" s="76"/>
    </row>
    <row r="22" spans="1:11" ht="21.75" customHeight="1" thickBot="1">
      <c r="A22" s="89"/>
      <c r="B22" s="188" t="s">
        <v>9</v>
      </c>
      <c r="C22" s="189"/>
      <c r="D22" s="188" t="s">
        <v>9</v>
      </c>
      <c r="E22" s="189"/>
      <c r="F22" s="188" t="s">
        <v>9</v>
      </c>
      <c r="G22" s="189"/>
      <c r="H22" s="188" t="s">
        <v>9</v>
      </c>
      <c r="I22" s="190"/>
      <c r="J22" s="25"/>
      <c r="K22" s="25"/>
    </row>
    <row r="23" spans="1:11" ht="5.25" customHeight="1" thickBot="1">
      <c r="A23" s="6"/>
      <c r="B23" s="162"/>
      <c r="C23" s="163"/>
      <c r="D23" s="163"/>
      <c r="E23" s="163"/>
      <c r="F23" s="163"/>
      <c r="G23" s="163"/>
      <c r="H23" s="163"/>
      <c r="I23" s="194"/>
      <c r="J23" s="24"/>
      <c r="K23" s="24"/>
    </row>
    <row r="24" spans="1:11" ht="21.75" customHeight="1">
      <c r="A24" s="87" t="s">
        <v>4</v>
      </c>
      <c r="B24" s="202" t="s">
        <v>13</v>
      </c>
      <c r="C24" s="203"/>
      <c r="D24" s="202" t="s">
        <v>13</v>
      </c>
      <c r="E24" s="203"/>
      <c r="F24" s="202" t="s">
        <v>13</v>
      </c>
      <c r="G24" s="203"/>
      <c r="H24" s="202" t="s">
        <v>13</v>
      </c>
      <c r="I24" s="204"/>
      <c r="J24" s="25"/>
      <c r="K24" s="25"/>
    </row>
    <row r="25" spans="1:11" ht="36.75" customHeight="1">
      <c r="A25" s="88"/>
      <c r="B25" s="195" t="s">
        <v>30</v>
      </c>
      <c r="C25" s="196"/>
      <c r="D25" s="195" t="s">
        <v>79</v>
      </c>
      <c r="E25" s="196"/>
      <c r="F25" s="195" t="s">
        <v>25</v>
      </c>
      <c r="G25" s="196"/>
      <c r="H25" s="195" t="s">
        <v>81</v>
      </c>
      <c r="I25" s="197"/>
      <c r="J25" s="25"/>
      <c r="K25" s="25"/>
    </row>
    <row r="26" spans="1:11" ht="14.25" customHeight="1">
      <c r="A26" s="88"/>
      <c r="B26" s="195"/>
      <c r="C26" s="196"/>
      <c r="D26" s="195"/>
      <c r="E26" s="196"/>
      <c r="F26" s="195"/>
      <c r="G26" s="196"/>
      <c r="H26" s="195"/>
      <c r="I26" s="197"/>
      <c r="J26" s="25"/>
      <c r="K26" s="25"/>
    </row>
    <row r="27" spans="1:11" ht="21.75" customHeight="1" thickBot="1">
      <c r="A27" s="89"/>
      <c r="B27" s="199" t="s">
        <v>9</v>
      </c>
      <c r="C27" s="200"/>
      <c r="D27" s="199" t="s">
        <v>9</v>
      </c>
      <c r="E27" s="200"/>
      <c r="F27" s="199" t="s">
        <v>9</v>
      </c>
      <c r="G27" s="200"/>
      <c r="H27" s="199" t="s">
        <v>9</v>
      </c>
      <c r="I27" s="201"/>
      <c r="J27" s="25"/>
      <c r="K27" s="25"/>
    </row>
    <row r="28" spans="1:11" ht="8.25" customHeight="1">
      <c r="A28" s="4"/>
      <c r="B28" s="198"/>
      <c r="C28" s="198"/>
      <c r="D28" s="198"/>
      <c r="E28" s="198"/>
      <c r="F28" s="198"/>
      <c r="G28" s="198"/>
      <c r="H28" s="198"/>
      <c r="I28" s="198"/>
      <c r="J28" s="4"/>
      <c r="K28" s="4"/>
    </row>
    <row r="29" spans="1:11" ht="15.75" customHeight="1">
      <c r="A29" s="33" t="s">
        <v>35</v>
      </c>
      <c r="B29" s="33"/>
      <c r="C29" s="33"/>
      <c r="D29" s="33"/>
      <c r="E29" s="33"/>
      <c r="F29" s="33"/>
      <c r="G29" s="33"/>
      <c r="H29" s="33"/>
      <c r="I29" s="33"/>
      <c r="J29" s="4"/>
      <c r="K29" s="4"/>
    </row>
    <row r="30" spans="1:11">
      <c r="A30" s="4"/>
      <c r="B30" s="4"/>
      <c r="C30" s="4"/>
      <c r="J30" s="4"/>
      <c r="K30" s="4"/>
    </row>
    <row r="31" spans="1:11" ht="16.5" customHeight="1">
      <c r="A31" s="205" t="s">
        <v>6</v>
      </c>
      <c r="B31" s="205"/>
      <c r="C31" s="205"/>
      <c r="D31" s="205"/>
      <c r="E31" s="205"/>
      <c r="F31" s="205"/>
      <c r="G31" s="205"/>
      <c r="H31" s="205"/>
      <c r="I31" s="205"/>
      <c r="J31" s="4"/>
      <c r="K31" s="4"/>
    </row>
    <row r="32" spans="1:11" ht="16.5" customHeight="1">
      <c r="A32" s="7"/>
      <c r="B32" s="7"/>
      <c r="C32" s="7"/>
      <c r="D32" s="7"/>
      <c r="E32" s="7"/>
      <c r="F32" s="7"/>
      <c r="G32" s="7"/>
      <c r="H32" s="7"/>
      <c r="I32" s="7"/>
      <c r="J32" s="4"/>
      <c r="K32" s="4"/>
    </row>
    <row r="33" spans="1:9" ht="15" customHeight="1">
      <c r="A33" s="206" t="s">
        <v>5</v>
      </c>
      <c r="B33" s="206"/>
      <c r="C33" s="206"/>
      <c r="D33" s="206"/>
      <c r="E33" s="206"/>
      <c r="F33" s="206"/>
      <c r="G33" s="206"/>
      <c r="H33" s="206"/>
      <c r="I33" s="206"/>
    </row>
    <row r="34" spans="1:9" ht="15" customHeight="1">
      <c r="A34" s="206"/>
      <c r="B34" s="206"/>
      <c r="C34" s="206"/>
      <c r="D34" s="206"/>
      <c r="E34" s="206"/>
      <c r="F34" s="206"/>
      <c r="G34" s="206"/>
      <c r="H34" s="206"/>
      <c r="I34" s="206"/>
    </row>
    <row r="35" spans="1:9" ht="15.75" customHeight="1">
      <c r="C35" s="205"/>
      <c r="D35" s="205"/>
      <c r="E35" s="205"/>
      <c r="F35" s="205"/>
      <c r="G35" s="205"/>
      <c r="H35" s="205"/>
    </row>
    <row r="36" spans="1:9" ht="42.75" customHeight="1"/>
    <row r="37" spans="1:9" ht="48.75" customHeight="1">
      <c r="C37" s="21"/>
      <c r="D37" s="21"/>
      <c r="E37" s="21"/>
      <c r="F37" s="21"/>
    </row>
    <row r="38" spans="1:9" ht="45" customHeight="1">
      <c r="C38" s="181"/>
      <c r="D38" s="181"/>
      <c r="E38" s="181"/>
      <c r="F38" s="181"/>
    </row>
  </sheetData>
  <sheetProtection selectLockedCells="1" selectUnlockedCells="1"/>
  <mergeCells count="140">
    <mergeCell ref="H15:I15"/>
    <mergeCell ref="H16:I16"/>
    <mergeCell ref="H20:I20"/>
    <mergeCell ref="H21:I21"/>
    <mergeCell ref="A29:I29"/>
    <mergeCell ref="A31:I31"/>
    <mergeCell ref="A33:I34"/>
    <mergeCell ref="C35:H35"/>
    <mergeCell ref="A2:I2"/>
    <mergeCell ref="B18:C18"/>
    <mergeCell ref="D18:E18"/>
    <mergeCell ref="F18:G18"/>
    <mergeCell ref="H18:I18"/>
    <mergeCell ref="F15:G15"/>
    <mergeCell ref="B12:C12"/>
    <mergeCell ref="D12:E12"/>
    <mergeCell ref="F12:G12"/>
    <mergeCell ref="B13:C13"/>
    <mergeCell ref="D13:E13"/>
    <mergeCell ref="F13:G13"/>
    <mergeCell ref="H13:I13"/>
    <mergeCell ref="B8:C8"/>
    <mergeCell ref="D8:E8"/>
    <mergeCell ref="F8:G8"/>
    <mergeCell ref="C38:F38"/>
    <mergeCell ref="B27:C27"/>
    <mergeCell ref="D27:E27"/>
    <mergeCell ref="F27:G27"/>
    <mergeCell ref="H27:I27"/>
    <mergeCell ref="A24:A27"/>
    <mergeCell ref="B24:C24"/>
    <mergeCell ref="D24:E24"/>
    <mergeCell ref="F24:G24"/>
    <mergeCell ref="H24:I24"/>
    <mergeCell ref="J27:K27"/>
    <mergeCell ref="B28:C28"/>
    <mergeCell ref="D28:E28"/>
    <mergeCell ref="F28:G28"/>
    <mergeCell ref="H28:I28"/>
    <mergeCell ref="J25:K25"/>
    <mergeCell ref="B26:C26"/>
    <mergeCell ref="D26:E26"/>
    <mergeCell ref="F26:G26"/>
    <mergeCell ref="H26:I26"/>
    <mergeCell ref="J26:K26"/>
    <mergeCell ref="J24:K24"/>
    <mergeCell ref="B25:C25"/>
    <mergeCell ref="D25:E25"/>
    <mergeCell ref="F25:G25"/>
    <mergeCell ref="H25:I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J18:K18"/>
    <mergeCell ref="A19:A22"/>
    <mergeCell ref="B19:C19"/>
    <mergeCell ref="D19:E19"/>
    <mergeCell ref="F19:G19"/>
    <mergeCell ref="H19:I19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A14:A17"/>
    <mergeCell ref="B14:C14"/>
    <mergeCell ref="D14:E14"/>
    <mergeCell ref="F14:G14"/>
    <mergeCell ref="H14:I14"/>
    <mergeCell ref="J14:K14"/>
    <mergeCell ref="B15:C15"/>
    <mergeCell ref="D15:E15"/>
    <mergeCell ref="J13:K13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D10:E10"/>
    <mergeCell ref="D11:E11"/>
    <mergeCell ref="H8:I8"/>
    <mergeCell ref="J8:K8"/>
    <mergeCell ref="A9:A12"/>
    <mergeCell ref="B9:C9"/>
    <mergeCell ref="D9:E9"/>
    <mergeCell ref="F9:G9"/>
    <mergeCell ref="H9:I9"/>
    <mergeCell ref="H12:I12"/>
    <mergeCell ref="J12:K12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</mergeCells>
  <pageMargins left="0" right="0.2" top="0" bottom="0" header="0.51180555555555551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zoomScale="68" zoomScaleNormal="68" workbookViewId="0">
      <selection activeCell="F19" sqref="F19:G19"/>
    </sheetView>
  </sheetViews>
  <sheetFormatPr baseColWidth="10" defaultRowHeight="12.75"/>
  <cols>
    <col min="1" max="1" width="12.140625" bestFit="1" customWidth="1"/>
    <col min="2" max="9" width="20.7109375" customWidth="1"/>
  </cols>
  <sheetData>
    <row r="1" spans="1:9" ht="51.75" customHeight="1">
      <c r="A1" s="191" t="str">
        <f>scolaire!C1</f>
        <v>MENUS  DE MARS 2023
réalisés par la Ville de Camaret-sur-Aygues</v>
      </c>
      <c r="B1" s="191"/>
      <c r="C1" s="191"/>
      <c r="D1" s="191"/>
      <c r="E1" s="191"/>
      <c r="F1" s="191"/>
      <c r="G1" s="191"/>
      <c r="H1" s="191"/>
      <c r="I1" s="191"/>
    </row>
    <row r="2" spans="1:9" ht="42.75" customHeight="1" thickBot="1">
      <c r="A2" s="208" t="s">
        <v>8</v>
      </c>
      <c r="B2" s="208"/>
      <c r="C2" s="208"/>
      <c r="D2" s="208"/>
      <c r="E2" s="208"/>
      <c r="F2" s="208"/>
      <c r="G2" s="208"/>
      <c r="H2" s="208"/>
      <c r="I2" s="208"/>
    </row>
    <row r="3" spans="1:9" ht="57.75" customHeight="1" thickBot="1">
      <c r="A3" s="15"/>
      <c r="B3" s="211"/>
      <c r="C3" s="212"/>
      <c r="D3" s="213" t="s">
        <v>31</v>
      </c>
      <c r="E3" s="214"/>
      <c r="F3" s="211"/>
      <c r="G3" s="212"/>
      <c r="H3" s="211"/>
      <c r="I3" s="212"/>
    </row>
    <row r="4" spans="1:9" s="9" customFormat="1" ht="30.75" customHeight="1" thickBot="1">
      <c r="A4" s="8"/>
      <c r="B4" s="209" t="str">
        <f>scolaire!B3</f>
        <v>6 au 10 mars</v>
      </c>
      <c r="C4" s="210"/>
      <c r="D4" s="209" t="str">
        <f>scolaire!D3</f>
        <v>13 au 17 mars</v>
      </c>
      <c r="E4" s="210"/>
      <c r="F4" s="209" t="str">
        <f>scolaire!F3</f>
        <v>20 au 24 mars</v>
      </c>
      <c r="G4" s="210"/>
      <c r="H4" s="209" t="str">
        <f>scolaire!H3</f>
        <v>27 au 31 mars</v>
      </c>
      <c r="I4" s="210"/>
    </row>
    <row r="5" spans="1:9" ht="32.25" customHeight="1">
      <c r="A5" s="87" t="s">
        <v>0</v>
      </c>
      <c r="B5" s="141" t="str">
        <f>scolaire!B4</f>
        <v>Pizza raclette 4/6/2</v>
      </c>
      <c r="C5" s="141"/>
      <c r="D5" s="142" t="str">
        <f>scolaire!D4</f>
        <v>Mini penne et mimolette en salade 4/2</v>
      </c>
      <c r="E5" s="142"/>
      <c r="F5" s="106" t="str">
        <f>scolaire!F4</f>
        <v xml:space="preserve">Radis </v>
      </c>
      <c r="G5" s="106"/>
      <c r="H5" s="107" t="str">
        <f>scolaire!H4</f>
        <v>Betteraves 6</v>
      </c>
      <c r="I5" s="66"/>
    </row>
    <row r="6" spans="1:9" ht="18" customHeight="1">
      <c r="A6" s="88"/>
      <c r="B6" s="108" t="str">
        <f>scolaire!B5</f>
        <v>Poulet* roti</v>
      </c>
      <c r="C6" s="108"/>
      <c r="D6" s="125" t="str">
        <f>scolaire!D5</f>
        <v>Cordon bleu 2/4</v>
      </c>
      <c r="E6" s="125"/>
      <c r="F6" s="109" t="str">
        <f>scolaire!F5</f>
        <v>Picatas de poulet* au basilic</v>
      </c>
      <c r="G6" s="109"/>
      <c r="H6" s="110" t="str">
        <f>scolaire!H5</f>
        <v>Tarte au fromage 4/2</v>
      </c>
      <c r="I6" s="86"/>
    </row>
    <row r="7" spans="1:9" ht="18" customHeight="1">
      <c r="A7" s="88"/>
      <c r="B7" s="108" t="str">
        <f>scolaire!B6</f>
        <v>Haricots verts 6</v>
      </c>
      <c r="C7" s="108"/>
      <c r="D7" s="125" t="str">
        <f>scolaire!D6</f>
        <v>Haricots plats 6</v>
      </c>
      <c r="E7" s="125"/>
      <c r="F7" s="109" t="str">
        <f>scolaire!F6</f>
        <v>Pâtes 4</v>
      </c>
      <c r="G7" s="109"/>
      <c r="H7" s="110" t="str">
        <f>scolaire!H6</f>
        <v>Poèlée maraichère 6</v>
      </c>
      <c r="I7" s="86"/>
    </row>
    <row r="8" spans="1:9" ht="18.75" thickBot="1">
      <c r="A8" s="89"/>
      <c r="B8" s="136" t="str">
        <f>scolaire!B7</f>
        <v>Compote 6</v>
      </c>
      <c r="C8" s="136"/>
      <c r="D8" s="137" t="str">
        <f>scolaire!D7</f>
        <v>Fruit</v>
      </c>
      <c r="E8" s="137"/>
      <c r="F8" s="116" t="str">
        <f>scolaire!F7</f>
        <v>Compote 6</v>
      </c>
      <c r="G8" s="116"/>
      <c r="H8" s="117" t="str">
        <f>scolaire!H7</f>
        <v>Fruit</v>
      </c>
      <c r="I8" s="84"/>
    </row>
    <row r="9" spans="1:9" ht="18.75" thickBot="1">
      <c r="A9" s="6"/>
      <c r="B9" s="101"/>
      <c r="C9" s="102"/>
      <c r="D9" s="103"/>
      <c r="E9" s="103"/>
      <c r="F9" s="103"/>
      <c r="G9" s="103"/>
      <c r="H9" s="103"/>
      <c r="I9" s="140"/>
    </row>
    <row r="10" spans="1:9" ht="18" customHeight="1">
      <c r="A10" s="87" t="s">
        <v>1</v>
      </c>
      <c r="B10" s="61" t="str">
        <f>scolaire!B9</f>
        <v>Carottes râpées</v>
      </c>
      <c r="C10" s="104"/>
      <c r="D10" s="90" t="str">
        <f>scolaire!D9</f>
        <v>Nems de légumes  6</v>
      </c>
      <c r="E10" s="90"/>
      <c r="F10" s="106" t="str">
        <f>scolaire!F9</f>
        <v>Roulé au fromage 4/2</v>
      </c>
      <c r="G10" s="106"/>
      <c r="H10" s="143" t="str">
        <f>scolaire!H9</f>
        <v xml:space="preserve">Concombre </v>
      </c>
      <c r="I10" s="144"/>
    </row>
    <row r="11" spans="1:9" ht="18" customHeight="1">
      <c r="A11" s="88"/>
      <c r="B11" s="108" t="str">
        <f>scolaire!B10</f>
        <v>Roti de dinde*</v>
      </c>
      <c r="C11" s="108"/>
      <c r="D11" s="125" t="str">
        <f>scolaire!D10</f>
        <v>Curry de légumes et légumineuses 2</v>
      </c>
      <c r="E11" s="111"/>
      <c r="F11" s="109" t="str">
        <f>scolaire!F10</f>
        <v>Roti de porc*</v>
      </c>
      <c r="G11" s="109"/>
      <c r="H11" s="126" t="str">
        <f>scolaire!H10</f>
        <v>Chipolatas</v>
      </c>
      <c r="I11" s="127"/>
    </row>
    <row r="12" spans="1:9" ht="24.75" customHeight="1">
      <c r="A12" s="88"/>
      <c r="B12" s="93" t="str">
        <f>scolaire!B11</f>
        <v>Ebly au beurre 4</v>
      </c>
      <c r="C12" s="111"/>
      <c r="D12" s="125" t="str">
        <f>scolaire!D11</f>
        <v>Semoule 4</v>
      </c>
      <c r="E12" s="111"/>
      <c r="F12" s="112" t="str">
        <f>scolaire!F11</f>
        <v>Aubergines à la tomate 6</v>
      </c>
      <c r="G12" s="113"/>
      <c r="H12" s="126" t="str">
        <f>scolaire!H11</f>
        <v>Purée 6</v>
      </c>
      <c r="I12" s="127"/>
    </row>
    <row r="13" spans="1:9" ht="18.75" customHeight="1" thickBot="1">
      <c r="A13" s="89"/>
      <c r="B13" s="79" t="str">
        <f>scolaire!B12</f>
        <v xml:space="preserve">Yaourt </v>
      </c>
      <c r="C13" s="114"/>
      <c r="D13" s="98" t="str">
        <f>scolaire!D12</f>
        <v>Flan vanille Bio</v>
      </c>
      <c r="E13" s="98"/>
      <c r="F13" s="116" t="str">
        <f>scolaire!F12</f>
        <v>Tarte aux pommes 4</v>
      </c>
      <c r="G13" s="116"/>
      <c r="H13" s="138" t="str">
        <f>scolaire!H12</f>
        <v>Yaourt</v>
      </c>
      <c r="I13" s="139"/>
    </row>
    <row r="14" spans="1:9" ht="18.75" thickBot="1">
      <c r="A14" s="6"/>
      <c r="B14" s="101"/>
      <c r="C14" s="102"/>
      <c r="D14" s="103"/>
      <c r="E14" s="103"/>
      <c r="F14" s="103"/>
      <c r="G14" s="103"/>
      <c r="H14" s="103"/>
      <c r="I14" s="140"/>
    </row>
    <row r="15" spans="1:9" ht="23.25" customHeight="1">
      <c r="A15" s="87" t="s">
        <v>2</v>
      </c>
      <c r="B15" s="61" t="str">
        <f>scolaire!B14</f>
        <v>Feuilleté au comté 4/2</v>
      </c>
      <c r="C15" s="62"/>
      <c r="D15" s="105" t="str">
        <f>scolaire!D14</f>
        <v>Rillette de thon 2/7/11</v>
      </c>
      <c r="E15" s="177"/>
      <c r="F15" s="91" t="str">
        <f>scolaire!F14</f>
        <v>Endives vinaigrette</v>
      </c>
      <c r="G15" s="92"/>
      <c r="H15" s="65" t="str">
        <f>scolaire!H14</f>
        <v>Houmous et toast 2/6</v>
      </c>
      <c r="I15" s="66"/>
    </row>
    <row r="16" spans="1:9" ht="22.5" customHeight="1">
      <c r="A16" s="88"/>
      <c r="B16" s="93" t="str">
        <f>scolaire!B15</f>
        <v>Sauté de veau* marengo 6</v>
      </c>
      <c r="C16" s="94"/>
      <c r="D16" s="175" t="str">
        <f>scolaire!D15</f>
        <v>Filet de poulet*</v>
      </c>
      <c r="E16" s="176"/>
      <c r="F16" s="96" t="str">
        <f>scolaire!F15</f>
        <v>Lasagne bolognaise 6/2</v>
      </c>
      <c r="G16" s="97"/>
      <c r="H16" s="85" t="str">
        <f>scolaire!H15</f>
        <v>Bœuf* hongrois</v>
      </c>
      <c r="I16" s="86"/>
    </row>
    <row r="17" spans="1:9" ht="36.75" customHeight="1">
      <c r="A17" s="88"/>
      <c r="B17" s="93" t="str">
        <f>scolaire!B16</f>
        <v>Petits pois 6</v>
      </c>
      <c r="C17" s="94"/>
      <c r="D17" s="175" t="str">
        <f>scolaire!D16</f>
        <v>Carottes braisées</v>
      </c>
      <c r="E17" s="176"/>
      <c r="F17" s="96">
        <f>scolaire!F16</f>
        <v>0</v>
      </c>
      <c r="G17" s="97"/>
      <c r="H17" s="85" t="str">
        <f>scolaire!H16</f>
        <v>Duo de carottes/pommes de terre</v>
      </c>
      <c r="I17" s="86"/>
    </row>
    <row r="18" spans="1:9" ht="18.75" customHeight="1" thickBot="1">
      <c r="A18" s="89"/>
      <c r="B18" s="79" t="str">
        <f>scolaire!B17</f>
        <v>Fruits au sirop 6</v>
      </c>
      <c r="C18" s="80"/>
      <c r="D18" s="115" t="str">
        <f>scolaire!D17</f>
        <v>Pot de creme chocolat 2</v>
      </c>
      <c r="E18" s="172"/>
      <c r="F18" s="99" t="str">
        <f>scolaire!F17</f>
        <v>Yaourt</v>
      </c>
      <c r="G18" s="100"/>
      <c r="H18" s="83" t="str">
        <f>scolaire!H17</f>
        <v>Fruit</v>
      </c>
      <c r="I18" s="84"/>
    </row>
    <row r="19" spans="1:9" ht="18.75" thickBot="1">
      <c r="A19" s="6"/>
      <c r="B19" s="101"/>
      <c r="C19" s="102"/>
      <c r="D19" s="103"/>
      <c r="E19" s="103"/>
      <c r="F19" s="25"/>
      <c r="G19" s="25"/>
      <c r="H19" s="103"/>
      <c r="I19" s="140"/>
    </row>
    <row r="20" spans="1:9" ht="18" customHeight="1">
      <c r="A20" s="56" t="s">
        <v>3</v>
      </c>
      <c r="B20" s="59" t="str">
        <f>scolaire!B19</f>
        <v>Salade de mâche</v>
      </c>
      <c r="C20" s="60"/>
      <c r="D20" s="61" t="str">
        <f>scolaire!D19</f>
        <v>Salade verte</v>
      </c>
      <c r="E20" s="62"/>
      <c r="F20" s="215" t="str">
        <f>scolaire!F19</f>
        <v>Salade de pâtes au pesto 4</v>
      </c>
      <c r="G20" s="216"/>
      <c r="H20" s="65" t="str">
        <f>scolaire!H19</f>
        <v>Coleslow</v>
      </c>
      <c r="I20" s="66"/>
    </row>
    <row r="21" spans="1:9" ht="18" customHeight="1">
      <c r="A21" s="57"/>
      <c r="B21" s="68" t="str">
        <f>scolaire!B20</f>
        <v>Quenelles sauce crème 2/1</v>
      </c>
      <c r="C21" s="69"/>
      <c r="D21" s="70" t="str">
        <f>scolaire!D20</f>
        <v>Fricassée de porc* aux olives</v>
      </c>
      <c r="E21" s="71"/>
      <c r="F21" s="217" t="str">
        <f>scolaire!F20</f>
        <v>Omelette au fromage 1/2</v>
      </c>
      <c r="G21" s="218"/>
      <c r="H21" s="85" t="str">
        <f>scolaire!H20</f>
        <v>Poulet* basquaise 6</v>
      </c>
      <c r="I21" s="86"/>
    </row>
    <row r="22" spans="1:9" ht="18" customHeight="1">
      <c r="A22" s="57"/>
      <c r="B22" s="68" t="str">
        <f>scolaire!B21</f>
        <v xml:space="preserve">Riz pilaf </v>
      </c>
      <c r="C22" s="69"/>
      <c r="D22" s="74" t="str">
        <f>scolaire!D21</f>
        <v>Pommes au four</v>
      </c>
      <c r="E22" s="75"/>
      <c r="F22" s="217" t="str">
        <f>scolaire!F21</f>
        <v>Poèlée de légumes 6</v>
      </c>
      <c r="G22" s="218"/>
      <c r="H22" s="85" t="str">
        <f>scolaire!H21</f>
        <v>Boulgour 4</v>
      </c>
      <c r="I22" s="86"/>
    </row>
    <row r="23" spans="1:9" ht="18.75" customHeight="1" thickBot="1">
      <c r="A23" s="58"/>
      <c r="B23" s="77" t="str">
        <f>scolaire!B22</f>
        <v>Yaourt à boire Bio , fraise</v>
      </c>
      <c r="C23" s="78"/>
      <c r="D23" s="79" t="str">
        <f>scolaire!D22</f>
        <v>Yaourt</v>
      </c>
      <c r="E23" s="80"/>
      <c r="F23" s="226" t="str">
        <f>scolaire!F22</f>
        <v>Fruit</v>
      </c>
      <c r="G23" s="227"/>
      <c r="H23" s="83" t="str">
        <f>scolaire!H22</f>
        <v>Yaourt à boire vanille , Bio</v>
      </c>
      <c r="I23" s="84"/>
    </row>
    <row r="24" spans="1:9" ht="18.75" thickBot="1">
      <c r="A24" s="6"/>
      <c r="B24" s="101"/>
      <c r="C24" s="102"/>
      <c r="D24" s="103"/>
      <c r="E24" s="103"/>
      <c r="F24" s="103"/>
      <c r="G24" s="103"/>
      <c r="H24" s="103"/>
      <c r="I24" s="140"/>
    </row>
    <row r="25" spans="1:9" ht="18" customHeight="1">
      <c r="A25" s="43" t="s">
        <v>4</v>
      </c>
      <c r="B25" s="46" t="str">
        <f>scolaire!B24</f>
        <v>Taboulé Bio 4</v>
      </c>
      <c r="C25" s="46"/>
      <c r="D25" s="47" t="str">
        <f>scolaire!D24</f>
        <v>Blé en salade 4</v>
      </c>
      <c r="E25" s="48"/>
      <c r="F25" s="49" t="str">
        <f>scolaire!F24</f>
        <v>Chou fleur sauce cocktail 6/1</v>
      </c>
      <c r="G25" s="50"/>
      <c r="H25" s="51" t="str">
        <f>scolaire!H24</f>
        <v>Crèpe au fromage 4/2</v>
      </c>
      <c r="I25" s="52"/>
    </row>
    <row r="26" spans="1:9" ht="27.75" customHeight="1">
      <c r="A26" s="44"/>
      <c r="B26" s="53" t="str">
        <f>scolaire!B25</f>
        <v>Poisson pané 4</v>
      </c>
      <c r="C26" s="54"/>
      <c r="D26" s="27" t="str">
        <f>scolaire!D25</f>
        <v>Blanquette de Poisson 2/11</v>
      </c>
      <c r="E26" s="28"/>
      <c r="F26" s="164" t="str">
        <f>scolaire!F25</f>
        <v>Colin creme de crustacés 7/11</v>
      </c>
      <c r="G26" s="165"/>
      <c r="H26" s="166" t="str">
        <f>scolaire!H25</f>
        <v>Nuggets de colin 11/4</v>
      </c>
      <c r="I26" s="167"/>
    </row>
    <row r="27" spans="1:9" ht="18" customHeight="1">
      <c r="A27" s="44"/>
      <c r="B27" s="26" t="str">
        <f>scolaire!B26</f>
        <v>Ratatouille 6</v>
      </c>
      <c r="C27" s="26"/>
      <c r="D27" s="27" t="str">
        <f>scolaire!D26</f>
        <v>Fondue de poireaux 6</v>
      </c>
      <c r="E27" s="28"/>
      <c r="F27" s="29" t="str">
        <f>scolaire!F26</f>
        <v>Riz</v>
      </c>
      <c r="G27" s="30"/>
      <c r="H27" s="31" t="str">
        <f>scolaire!H26</f>
        <v>Brocolis 6</v>
      </c>
      <c r="I27" s="32"/>
    </row>
    <row r="28" spans="1:9" ht="18.75" customHeight="1" thickBot="1">
      <c r="A28" s="45"/>
      <c r="B28" s="34" t="str">
        <f>scolaire!B27</f>
        <v>Camembert 2</v>
      </c>
      <c r="C28" s="34"/>
      <c r="D28" s="35" t="str">
        <f>scolaire!D27</f>
        <v>Banane</v>
      </c>
      <c r="E28" s="36"/>
      <c r="F28" s="37" t="str">
        <f>scolaire!F27</f>
        <v>Fruits au sirop 6</v>
      </c>
      <c r="G28" s="38"/>
      <c r="H28" s="39" t="str">
        <f>scolaire!H27</f>
        <v>Compote 6</v>
      </c>
      <c r="I28" s="40"/>
    </row>
    <row r="29" spans="1:9" ht="15.75" thickBot="1">
      <c r="A29" s="225" t="s">
        <v>35</v>
      </c>
      <c r="B29" s="225"/>
      <c r="C29" s="225"/>
      <c r="D29" s="225"/>
      <c r="E29" s="225"/>
      <c r="F29" s="225"/>
      <c r="G29" s="225"/>
      <c r="H29" s="225"/>
      <c r="I29" s="225"/>
    </row>
    <row r="30" spans="1:9" ht="15.75" customHeight="1" thickBot="1">
      <c r="A30" s="192" t="s">
        <v>6</v>
      </c>
      <c r="B30" s="219"/>
      <c r="C30" s="193"/>
      <c r="D30" s="19"/>
      <c r="E30" s="123" t="s">
        <v>34</v>
      </c>
      <c r="F30" s="221"/>
      <c r="G30" s="221"/>
      <c r="H30" s="221"/>
      <c r="I30" s="124"/>
    </row>
    <row r="31" spans="1:9" ht="15.75" customHeight="1" thickBot="1">
      <c r="A31" s="220" t="s">
        <v>29</v>
      </c>
      <c r="B31" s="159"/>
      <c r="C31" s="160"/>
      <c r="D31" s="17"/>
      <c r="E31" s="222"/>
      <c r="F31" s="223"/>
      <c r="G31" s="223"/>
      <c r="H31" s="223"/>
      <c r="I31" s="224"/>
    </row>
    <row r="32" spans="1:9" ht="12.75" customHeight="1" thickBot="1">
      <c r="A32" s="192" t="s">
        <v>33</v>
      </c>
      <c r="B32" s="219"/>
      <c r="C32" s="193"/>
      <c r="D32" s="18"/>
      <c r="E32" s="18"/>
      <c r="F32" s="18"/>
      <c r="G32" s="18"/>
      <c r="H32" s="18"/>
      <c r="I32" s="18"/>
    </row>
    <row r="33" spans="1:9" ht="12.75" customHeight="1">
      <c r="A33" s="206" t="s">
        <v>5</v>
      </c>
      <c r="B33" s="206"/>
      <c r="C33" s="206"/>
      <c r="D33" s="206"/>
      <c r="E33" s="206"/>
      <c r="F33" s="206"/>
      <c r="G33" s="206"/>
      <c r="H33" s="206"/>
      <c r="I33" s="206"/>
    </row>
    <row r="34" spans="1:9" ht="15.75" customHeight="1">
      <c r="A34" s="206"/>
      <c r="B34" s="206"/>
      <c r="C34" s="206"/>
      <c r="D34" s="206"/>
      <c r="E34" s="206"/>
      <c r="F34" s="206"/>
      <c r="G34" s="206"/>
      <c r="H34" s="206"/>
      <c r="I34" s="206"/>
    </row>
    <row r="35" spans="1:9" ht="19.5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15">
      <c r="A36" s="1"/>
      <c r="B36" s="1"/>
      <c r="C36" s="21"/>
      <c r="D36" s="21"/>
      <c r="E36" s="21"/>
      <c r="F36" s="21"/>
      <c r="G36" s="1"/>
      <c r="H36" s="1"/>
      <c r="I36" s="1"/>
    </row>
    <row r="37" spans="1:9" ht="15">
      <c r="A37" s="1"/>
      <c r="B37" s="1"/>
      <c r="C37" s="181"/>
      <c r="D37" s="181"/>
      <c r="E37" s="181"/>
      <c r="F37" s="181"/>
      <c r="G37" s="1"/>
      <c r="H37" s="1"/>
      <c r="I37" s="1"/>
    </row>
    <row r="38" spans="1:9" ht="56.25" customHeight="1">
      <c r="C38" s="23"/>
      <c r="D38" s="23"/>
      <c r="E38" s="23"/>
      <c r="F38" s="23"/>
    </row>
    <row r="39" spans="1:9" ht="38.25" customHeight="1"/>
  </sheetData>
  <mergeCells count="118">
    <mergeCell ref="A30:C30"/>
    <mergeCell ref="A31:C31"/>
    <mergeCell ref="A32:C32"/>
    <mergeCell ref="E30:I31"/>
    <mergeCell ref="A33:I34"/>
    <mergeCell ref="F3:G3"/>
    <mergeCell ref="H3:I3"/>
    <mergeCell ref="C37:F37"/>
    <mergeCell ref="A1:I1"/>
    <mergeCell ref="A29:I29"/>
    <mergeCell ref="D27:E27"/>
    <mergeCell ref="F27:G27"/>
    <mergeCell ref="H27:I27"/>
    <mergeCell ref="B28:C28"/>
    <mergeCell ref="D28:E28"/>
    <mergeCell ref="F28:G28"/>
    <mergeCell ref="H28:I28"/>
    <mergeCell ref="A25:A28"/>
    <mergeCell ref="B25:C25"/>
    <mergeCell ref="D25:E25"/>
    <mergeCell ref="B27:C27"/>
    <mergeCell ref="B23:C23"/>
    <mergeCell ref="D23:E23"/>
    <mergeCell ref="F23:G23"/>
    <mergeCell ref="F26:G26"/>
    <mergeCell ref="H26:I26"/>
    <mergeCell ref="F25:G25"/>
    <mergeCell ref="H25:I25"/>
    <mergeCell ref="B26:C26"/>
    <mergeCell ref="D26:E26"/>
    <mergeCell ref="A20:A23"/>
    <mergeCell ref="B20:C20"/>
    <mergeCell ref="D20:E20"/>
    <mergeCell ref="F20:G20"/>
    <mergeCell ref="H20:I20"/>
    <mergeCell ref="B21:C21"/>
    <mergeCell ref="D21:E21"/>
    <mergeCell ref="F21:G21"/>
    <mergeCell ref="B22:C22"/>
    <mergeCell ref="H23:I23"/>
    <mergeCell ref="B24:C24"/>
    <mergeCell ref="D24:E24"/>
    <mergeCell ref="F24:G24"/>
    <mergeCell ref="H24:I24"/>
    <mergeCell ref="D22:E22"/>
    <mergeCell ref="F22:G22"/>
    <mergeCell ref="H22:I22"/>
    <mergeCell ref="A15:A18"/>
    <mergeCell ref="B15:C15"/>
    <mergeCell ref="D15:E15"/>
    <mergeCell ref="F15:G15"/>
    <mergeCell ref="H15:I15"/>
    <mergeCell ref="B16:C16"/>
    <mergeCell ref="D16:E16"/>
    <mergeCell ref="F16:G16"/>
    <mergeCell ref="B17:C17"/>
    <mergeCell ref="H17:I17"/>
    <mergeCell ref="H16:I16"/>
    <mergeCell ref="D17:E17"/>
    <mergeCell ref="F17:G17"/>
    <mergeCell ref="B18:C18"/>
    <mergeCell ref="D18:E18"/>
    <mergeCell ref="F18:G18"/>
    <mergeCell ref="H18:I18"/>
    <mergeCell ref="B9:C9"/>
    <mergeCell ref="D9:E9"/>
    <mergeCell ref="F9:G9"/>
    <mergeCell ref="H9:I9"/>
    <mergeCell ref="D19:E19"/>
    <mergeCell ref="F19:G19"/>
    <mergeCell ref="H19:I19"/>
    <mergeCell ref="H21:I21"/>
    <mergeCell ref="B19:C19"/>
    <mergeCell ref="B14:C14"/>
    <mergeCell ref="D14:E14"/>
    <mergeCell ref="F14:G14"/>
    <mergeCell ref="H14:I14"/>
    <mergeCell ref="A10:A13"/>
    <mergeCell ref="B10:C10"/>
    <mergeCell ref="D10:E10"/>
    <mergeCell ref="F10:G10"/>
    <mergeCell ref="H10:I10"/>
    <mergeCell ref="B11:C11"/>
    <mergeCell ref="B13:C13"/>
    <mergeCell ref="D13:E13"/>
    <mergeCell ref="F13:G13"/>
    <mergeCell ref="H13:I13"/>
    <mergeCell ref="F11:G11"/>
    <mergeCell ref="H11:I11"/>
    <mergeCell ref="B12:C12"/>
    <mergeCell ref="F12:G12"/>
    <mergeCell ref="H12:I12"/>
    <mergeCell ref="D11:E11"/>
    <mergeCell ref="D12:E12"/>
    <mergeCell ref="A2:I2"/>
    <mergeCell ref="B4:C4"/>
    <mergeCell ref="D4:E4"/>
    <mergeCell ref="F4:G4"/>
    <mergeCell ref="H4:I4"/>
    <mergeCell ref="A5:A8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</mergeCells>
  <pageMargins left="0.23622047244094491" right="0.23622047244094491" top="0.15748031496062992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scolaire</vt:lpstr>
      <vt:lpstr>portage</vt:lpstr>
      <vt:lpstr> -18</vt:lpstr>
      <vt:lpstr>+18m</vt:lpstr>
      <vt:lpstr>' -18'!Zone_d_impression</vt:lpstr>
      <vt:lpstr>'+18m'!Zone_d_impression</vt:lpstr>
      <vt:lpstr>portage!Zone_d_impression</vt:lpstr>
      <vt:lpstr>scolaire!Zone_d_impression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camaret</cp:lastModifiedBy>
  <cp:revision>57</cp:revision>
  <cp:lastPrinted>2023-02-08T09:19:23Z</cp:lastPrinted>
  <dcterms:created xsi:type="dcterms:W3CDTF">2007-09-20T10:14:05Z</dcterms:created>
  <dcterms:modified xsi:type="dcterms:W3CDTF">2023-02-14T09:53:10Z</dcterms:modified>
</cp:coreProperties>
</file>